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645" windowWidth="14805" windowHeight="7470" activeTab="1"/>
  </bookViews>
  <sheets>
    <sheet name="Форма 1" sheetId="1" r:id="rId1"/>
    <sheet name="Форма 3" sheetId="7" r:id="rId2"/>
    <sheet name="Форма 5.1" sheetId="4" r:id="rId3"/>
    <sheet name="Форма 6.1" sheetId="5" r:id="rId4"/>
    <sheet name="Форма 7.1" sheetId="6" r:id="rId5"/>
  </sheets>
  <calcPr calcId="124519"/>
</workbook>
</file>

<file path=xl/calcChain.xml><?xml version="1.0" encoding="utf-8"?>
<calcChain xmlns="http://schemas.openxmlformats.org/spreadsheetml/2006/main">
  <c r="D16" i="6"/>
  <c r="E16"/>
  <c r="F16"/>
  <c r="G16"/>
  <c r="H16"/>
  <c r="I16"/>
  <c r="J16"/>
  <c r="K16"/>
  <c r="L16"/>
  <c r="M16"/>
  <c r="C16"/>
  <c r="D18" i="7"/>
  <c r="E18"/>
  <c r="F18"/>
  <c r="G18"/>
  <c r="H18"/>
  <c r="C18"/>
</calcChain>
</file>

<file path=xl/sharedStrings.xml><?xml version="1.0" encoding="utf-8"?>
<sst xmlns="http://schemas.openxmlformats.org/spreadsheetml/2006/main" count="132" uniqueCount="86">
  <si>
    <t>№</t>
  </si>
  <si>
    <t>Распределение выпускников ОЧНОЙ формы обучения по каналам занятости</t>
  </si>
  <si>
    <t>Трудоустроены</t>
  </si>
  <si>
    <t>Распределены по другим каналам занятости:</t>
  </si>
  <si>
    <t>Не трудоустроены</t>
  </si>
  <si>
    <t>Призваны в ряды Вооруженных Сил РФ</t>
  </si>
  <si>
    <t>Продолжили обучение на следующем уровне профессионального образования</t>
  </si>
  <si>
    <r>
      <t>Из</t>
    </r>
    <r>
      <rPr>
        <i/>
        <sz val="12"/>
        <rFont val="Times New Roman"/>
        <family val="1"/>
        <charset val="204"/>
      </rPr>
      <t xml:space="preserve"> не трудоустроеных выпускников</t>
    </r>
    <r>
      <rPr>
        <sz val="12"/>
        <rFont val="Times New Roman"/>
        <family val="1"/>
        <charset val="204"/>
      </rPr>
      <t xml:space="preserve"> находятся на учете в службе занятости в качестве безработных</t>
    </r>
  </si>
  <si>
    <t>Находятся 
в отпуске 
по уходу
 за ребенком</t>
  </si>
  <si>
    <t>ОПК</t>
  </si>
  <si>
    <t>Целевой набор</t>
  </si>
  <si>
    <t>Трудоустроены на предприятия отраслей ОПК</t>
  </si>
  <si>
    <t>Распределение выпускников ОЧНОЙ формы обучения (инвалидов и лиц с ОВЗ) по каналам занятости</t>
  </si>
  <si>
    <t>Распределение выпускников ОЧНОЙ формы обучения относящихся к детям-сиротам и детям, оставшимся без попечения родителей по каналам занятости</t>
  </si>
  <si>
    <t>Будут трудоустроены</t>
  </si>
  <si>
    <t>Будут призваны в ряды Вооруженных Сил РФ</t>
  </si>
  <si>
    <t>Продолжат обучение на следующем уровне профессионального образования</t>
  </si>
  <si>
    <t>Будут находиться в отпуске по уходу за ребенком</t>
  </si>
  <si>
    <t>Имеют риск быть не трудоустроенными</t>
  </si>
  <si>
    <t>Наименование образовательной организации</t>
  </si>
  <si>
    <t>Из (3) трудоустроены на предприятия ОПК по полученной специальности</t>
  </si>
  <si>
    <t>Из (5) призваны в ряды вооруженных сил РФ</t>
  </si>
  <si>
    <t>Из (5) трудоустроены по договору с предприятием</t>
  </si>
  <si>
    <t xml:space="preserve">Из (7) трудоустроены по специальности </t>
  </si>
  <si>
    <t>Из (5) трудоустроенные не по договору с предприятием</t>
  </si>
  <si>
    <t>Из (5) не трудоустроены</t>
  </si>
  <si>
    <t>Из (10) признаны безраблтными в органах службы занятости</t>
  </si>
  <si>
    <t>Из (5) находятся в отпуске по уходу за ребенком</t>
  </si>
  <si>
    <t>Из (7) работают по следующим основным видам занятий (Справка по ОКЗ)</t>
  </si>
  <si>
    <t>Из (7) работают на предприятии/организации по уровню бизнеса</t>
  </si>
  <si>
    <t>Из (3) трудоустроены</t>
  </si>
  <si>
    <t>Из (4) в том числе работают на дому</t>
  </si>
  <si>
    <t>Из (3) продолжили обучение на следующем уровне профессионального образования</t>
  </si>
  <si>
    <t>Из (3) находятся 
в отпуске 
по уходу
 за ребенком</t>
  </si>
  <si>
    <t>Из (3) не трудоустроены</t>
  </si>
  <si>
    <t>Из (8) находятся на учете в службе занятости в качестве безработных</t>
  </si>
  <si>
    <t>Из (3) трудоустроены по полученной специальности (профессии)</t>
  </si>
  <si>
    <t>Из (3) непрерывно работающие после выпуска на первом месте работы</t>
  </si>
  <si>
    <t>Из (3) призваны в ряды Вооруженных Сил РФ</t>
  </si>
  <si>
    <t>Из (3) находятся 
в отпуске 
по уходу  
 за ребенком</t>
  </si>
  <si>
    <t>Из (4) работают по следующим основным видам занятий (Справка по ОКЗ)</t>
  </si>
  <si>
    <t>Из (4) работают на предприятии/организации по уровню бизнеса</t>
  </si>
  <si>
    <r>
      <t>Наименование специальностей, профессий</t>
    </r>
    <r>
      <rPr>
        <b/>
        <sz val="14"/>
        <color rgb="FFFF0000"/>
        <rFont val="Times New Roman"/>
        <family val="1"/>
        <charset val="204"/>
      </rPr>
      <t xml:space="preserve"> (код и наименование согласно Приказу Минобрнауки России № 1199 от 29.10.2013)</t>
    </r>
  </si>
  <si>
    <r>
      <t xml:space="preserve">Общая численность выпускников </t>
    </r>
    <r>
      <rPr>
        <b/>
        <sz val="14"/>
        <color rgb="FFFF0000"/>
        <rFont val="Times New Roman"/>
        <family val="1"/>
        <charset val="204"/>
      </rPr>
      <t>(сумма ячеек 5-9)</t>
    </r>
  </si>
  <si>
    <r>
      <t>Наименование специальностей, профессий</t>
    </r>
    <r>
      <rPr>
        <b/>
        <sz val="12"/>
        <color rgb="FFFF0000"/>
        <rFont val="Times New Roman"/>
        <family val="1"/>
        <charset val="204"/>
      </rPr>
      <t xml:space="preserve"> (код и наименование согласно Приказу Минобрнауки России № 1199 от 29.10.2013)</t>
    </r>
  </si>
  <si>
    <r>
      <t>Общая численность выпускников</t>
    </r>
    <r>
      <rPr>
        <b/>
        <sz val="12"/>
        <color rgb="FFFF0000"/>
        <rFont val="Times New Roman"/>
        <family val="1"/>
        <charset val="204"/>
      </rPr>
      <t xml:space="preserve"> (сумма ячеек 4-8)</t>
    </r>
  </si>
  <si>
    <t>Справка по ОКЗ</t>
  </si>
  <si>
    <t>Руководители (представители) органов власти и управления всех уровней, включая руководителей учреждений, организаций и предприятий</t>
  </si>
  <si>
    <t>Специалисты высшего уровня квалификации</t>
  </si>
  <si>
    <t>Специалисты среднего уровня квалификации</t>
  </si>
  <si>
    <t>Служащие, занятые подготовкой информации, оформлением документации, учетом и обслуживанием</t>
  </si>
  <si>
    <t>Работники сферы обслуживания, жилищно-коммунального хозяйства, торговли и родственных видов деятельности</t>
  </si>
  <si>
    <t>Квалифицированные работники сельского, лесного, охотничьего хозяйств, рыбоводства и рыболовства</t>
  </si>
  <si>
    <t>Квалифицированные рабочие крупных и мелких промышленных предприятий, художественных промыслов, строительства, транспорта, связи, геологии и разведки недр</t>
  </si>
  <si>
    <t>Операторы, аппаратчики, машинисты установок и машин и слесари-сборщики</t>
  </si>
  <si>
    <t>Неквалифицированные рабочие</t>
  </si>
  <si>
    <r>
      <t xml:space="preserve">Наименование специальностей, профессий </t>
    </r>
    <r>
      <rPr>
        <b/>
        <sz val="14"/>
        <color rgb="FFFF0000"/>
        <rFont val="Times New Roman"/>
        <family val="1"/>
        <charset val="204"/>
      </rPr>
      <t>(код и наименование согласно Приказу Минобрнауки России № 1199 от 29.10.2013)</t>
    </r>
  </si>
  <si>
    <r>
      <t>Наименование специальностей, профессий (</t>
    </r>
    <r>
      <rPr>
        <b/>
        <sz val="12"/>
        <color rgb="FFFF0000"/>
        <rFont val="Times New Roman"/>
        <family val="1"/>
        <charset val="204"/>
      </rPr>
      <t>код и наименование согласно Приказу Минобрнауки России № 1199 от 29.10.2013)</t>
    </r>
  </si>
  <si>
    <r>
      <t xml:space="preserve">Наименование специальностей, профессий </t>
    </r>
    <r>
      <rPr>
        <b/>
        <sz val="12"/>
        <color rgb="FFFF0000"/>
        <rFont val="Times New Roman"/>
        <family val="1"/>
        <charset val="204"/>
      </rPr>
      <t>(код и наименование согласно Приказу Минобрнауки России № 1199 от 29.10.2013)</t>
    </r>
  </si>
  <si>
    <t>Форма1. Фактическое распределение выпускников очной формы обучения 2018-2019 учебного года по каналам занятости» (зимний выпуск)</t>
  </si>
  <si>
    <t>Форма 5.1 Показатели трудоустройства и работы выпускников очной формы обучения, трудоустроенных на предприятия ОПК или завершивших обучение в рамках целевого набора (2018-2019 уч.г.)</t>
  </si>
  <si>
    <t>Форма 6.1 Показатели трудоустройства и работы выпускников очной формы обучения, относящихся к инвалидам и лицам с ограниченными возможностями здоровья (2018-2019 уч.г.)</t>
  </si>
  <si>
    <t>Форма 7.1 Показатели трудоустройства и работы выпускников очной формы обучения, относящихся к детям-сиротам и детям, оставшимся без попечения родителей (2018-2019 уч.г.)</t>
  </si>
  <si>
    <t>Общая численность выпускников 2019 г., относящихся к инвалидам и лицам с ОВЗ</t>
  </si>
  <si>
    <t xml:space="preserve">Общая численность выпускников 2019 г., относящихся к детям-сиротам и детям, оставшимся без попечения родителей </t>
  </si>
  <si>
    <t>Форма 3. Прогноз трудоустройства выпускников  (по состоянию на 1 июня 2019) (летний выпуск)</t>
  </si>
  <si>
    <t>Кол-во выпускников 2019г., завершивших обучение в рамках целевого набора</t>
  </si>
  <si>
    <t>21.02.16. Шахтное строительство</t>
  </si>
  <si>
    <t>09.02.01 Компьютерные системы и комплексы</t>
  </si>
  <si>
    <t>23.02.01 Организация перевозок и управление на транспорте</t>
  </si>
  <si>
    <t>20.02.01 Рациональное использование природохозяйственных комплексов</t>
  </si>
  <si>
    <t>18.02.09 Переработка нефти и газа</t>
  </si>
  <si>
    <t>15.02.01 Монтаж и техническая эксплуатация промышленного оборудования</t>
  </si>
  <si>
    <t>20.02.02 Защита в чрезвычайных ситуациях</t>
  </si>
  <si>
    <t>13.02.03 Электрические станции, сети и системы</t>
  </si>
  <si>
    <t>13.02.02 Теплоснабжение и теплотехническое оборудование</t>
  </si>
  <si>
    <t>38.02.01 Экономика и бухгалтерский учет (по отраслям)</t>
  </si>
  <si>
    <t>13.02.07 Электроснабжение (по отраслям)</t>
  </si>
  <si>
    <t>13.02.11 Техническая эксплуатация и обслуживание электрического и электромеханического оборудоваия (по отраслям)</t>
  </si>
  <si>
    <t>38.02.03 Операционная деятельность в логистике</t>
  </si>
  <si>
    <t>ГБПОУ РО "Шахтинский региональный колледж топлива и энергетики им.ак. Степанова П.И.</t>
  </si>
  <si>
    <t>ИТОГО:</t>
  </si>
  <si>
    <t>23.02.05 Эксплуатация транспортного электрооборудования и автоматики (по видам транспорта, заисключением водного) (базовой подготовки)</t>
  </si>
  <si>
    <t>38.02.03 Операционная деятельность в логистике (базовой подготовки)</t>
  </si>
  <si>
    <t>ИТОГО</t>
  </si>
  <si>
    <t xml:space="preserve">23.02.05 Эксплуатация транспортного электрооборудования и автоматики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</si>
</sst>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0" fillId="0" borderId="0" applyNumberFormat="0" applyFill="0" applyBorder="0" applyAlignment="0" applyProtection="0"/>
  </cellStyleXfs>
  <cellXfs count="124">
    <xf numFmtId="0" fontId="0" fillId="0" borderId="0" xfId="0"/>
    <xf numFmtId="0" fontId="5" fillId="0" borderId="0" xfId="1"/>
    <xf numFmtId="2" fontId="0" fillId="0" borderId="0" xfId="0" applyNumberFormat="1"/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  <xf numFmtId="0" fontId="0" fillId="0" borderId="0" xfId="0" applyAlignment="1">
      <alignment wrapText="1"/>
    </xf>
    <xf numFmtId="0" fontId="15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6" fillId="0" borderId="1" xfId="0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0" fillId="0" borderId="1" xfId="0" applyNumberFormat="1" applyBorder="1"/>
    <xf numFmtId="0" fontId="8" fillId="0" borderId="1" xfId="0" applyFont="1" applyBorder="1" applyAlignment="1">
      <alignment vertical="center" wrapText="1"/>
    </xf>
    <xf numFmtId="0" fontId="12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8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lassifikators.ru/okz/8" TargetMode="External"/><Relationship Id="rId3" Type="http://schemas.openxmlformats.org/officeDocument/2006/relationships/hyperlink" Target="http://classifikators.ru/okz/3" TargetMode="External"/><Relationship Id="rId7" Type="http://schemas.openxmlformats.org/officeDocument/2006/relationships/hyperlink" Target="http://classifikators.ru/okz/7" TargetMode="External"/><Relationship Id="rId2" Type="http://schemas.openxmlformats.org/officeDocument/2006/relationships/hyperlink" Target="http://classifikators.ru/okz/2" TargetMode="External"/><Relationship Id="rId1" Type="http://schemas.openxmlformats.org/officeDocument/2006/relationships/hyperlink" Target="http://classifikators.ru/okz/1" TargetMode="External"/><Relationship Id="rId6" Type="http://schemas.openxmlformats.org/officeDocument/2006/relationships/hyperlink" Target="http://classifikators.ru/okz/6" TargetMode="External"/><Relationship Id="rId5" Type="http://schemas.openxmlformats.org/officeDocument/2006/relationships/hyperlink" Target="http://classifikators.ru/okz/5" TargetMode="External"/><Relationship Id="rId4" Type="http://schemas.openxmlformats.org/officeDocument/2006/relationships/hyperlink" Target="http://classifikators.ru/okz/4" TargetMode="External"/><Relationship Id="rId9" Type="http://schemas.openxmlformats.org/officeDocument/2006/relationships/hyperlink" Target="http://classifikators.ru/okz/9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classifikators.ru/okz/8" TargetMode="External"/><Relationship Id="rId3" Type="http://schemas.openxmlformats.org/officeDocument/2006/relationships/hyperlink" Target="http://classifikators.ru/okz/3" TargetMode="External"/><Relationship Id="rId7" Type="http://schemas.openxmlformats.org/officeDocument/2006/relationships/hyperlink" Target="http://classifikators.ru/okz/7" TargetMode="External"/><Relationship Id="rId2" Type="http://schemas.openxmlformats.org/officeDocument/2006/relationships/hyperlink" Target="http://classifikators.ru/okz/2" TargetMode="External"/><Relationship Id="rId1" Type="http://schemas.openxmlformats.org/officeDocument/2006/relationships/hyperlink" Target="http://classifikators.ru/okz/1" TargetMode="External"/><Relationship Id="rId6" Type="http://schemas.openxmlformats.org/officeDocument/2006/relationships/hyperlink" Target="http://classifikators.ru/okz/6" TargetMode="External"/><Relationship Id="rId5" Type="http://schemas.openxmlformats.org/officeDocument/2006/relationships/hyperlink" Target="http://classifikators.ru/okz/5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classifikators.ru/okz/4" TargetMode="External"/><Relationship Id="rId9" Type="http://schemas.openxmlformats.org/officeDocument/2006/relationships/hyperlink" Target="http://classifikators.ru/okz/9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classifikators.ru/okz/8" TargetMode="External"/><Relationship Id="rId3" Type="http://schemas.openxmlformats.org/officeDocument/2006/relationships/hyperlink" Target="http://classifikators.ru/okz/3" TargetMode="External"/><Relationship Id="rId7" Type="http://schemas.openxmlformats.org/officeDocument/2006/relationships/hyperlink" Target="http://classifikators.ru/okz/7" TargetMode="External"/><Relationship Id="rId2" Type="http://schemas.openxmlformats.org/officeDocument/2006/relationships/hyperlink" Target="http://classifikators.ru/okz/2" TargetMode="External"/><Relationship Id="rId1" Type="http://schemas.openxmlformats.org/officeDocument/2006/relationships/hyperlink" Target="http://classifikators.ru/okz/1" TargetMode="External"/><Relationship Id="rId6" Type="http://schemas.openxmlformats.org/officeDocument/2006/relationships/hyperlink" Target="http://classifikators.ru/okz/6" TargetMode="External"/><Relationship Id="rId5" Type="http://schemas.openxmlformats.org/officeDocument/2006/relationships/hyperlink" Target="http://classifikators.ru/okz/5" TargetMode="External"/><Relationship Id="rId4" Type="http://schemas.openxmlformats.org/officeDocument/2006/relationships/hyperlink" Target="http://classifikators.ru/okz/4" TargetMode="External"/><Relationship Id="rId9" Type="http://schemas.openxmlformats.org/officeDocument/2006/relationships/hyperlink" Target="http://classifikators.ru/okz/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E9" sqref="E9"/>
    </sheetView>
  </sheetViews>
  <sheetFormatPr defaultRowHeight="15"/>
  <cols>
    <col min="1" max="1" width="5.7109375" customWidth="1"/>
    <col min="2" max="2" width="82.7109375" customWidth="1"/>
    <col min="3" max="3" width="60.42578125" customWidth="1"/>
    <col min="4" max="4" width="23.5703125" style="2" customWidth="1"/>
    <col min="5" max="5" width="21.5703125" customWidth="1"/>
    <col min="6" max="6" width="17.85546875" customWidth="1"/>
    <col min="7" max="7" width="25.140625" customWidth="1"/>
    <col min="8" max="8" width="20.140625" customWidth="1"/>
    <col min="9" max="9" width="23.28515625" customWidth="1"/>
    <col min="10" max="10" width="32.85546875" customWidth="1"/>
    <col min="11" max="11" width="21.7109375" customWidth="1"/>
  </cols>
  <sheetData>
    <row r="1" spans="1:19" ht="15.75">
      <c r="B1" s="79" t="s">
        <v>59</v>
      </c>
      <c r="C1" s="79"/>
      <c r="D1" s="79"/>
      <c r="E1" s="79"/>
      <c r="F1" s="79"/>
      <c r="G1" s="79"/>
      <c r="H1" s="79"/>
      <c r="I1" s="79"/>
      <c r="J1" s="79"/>
    </row>
    <row r="2" spans="1:19" ht="15.75" customHeight="1">
      <c r="A2" s="76" t="s">
        <v>0</v>
      </c>
      <c r="B2" s="76" t="s">
        <v>19</v>
      </c>
      <c r="C2" s="76" t="s">
        <v>42</v>
      </c>
      <c r="D2" s="76" t="s">
        <v>43</v>
      </c>
      <c r="E2" s="80" t="s">
        <v>1</v>
      </c>
      <c r="F2" s="81"/>
      <c r="G2" s="81"/>
      <c r="H2" s="81"/>
      <c r="I2" s="81"/>
      <c r="J2" s="82"/>
      <c r="K2" s="1"/>
      <c r="L2" s="1"/>
      <c r="M2" s="1"/>
      <c r="N2" s="1"/>
      <c r="O2" s="1"/>
      <c r="P2" s="1"/>
      <c r="Q2" s="1"/>
      <c r="R2" s="1"/>
      <c r="S2" s="1"/>
    </row>
    <row r="3" spans="1:19" ht="15.75" customHeight="1">
      <c r="A3" s="77"/>
      <c r="B3" s="77"/>
      <c r="C3" s="77"/>
      <c r="D3" s="77"/>
      <c r="E3" s="83" t="s">
        <v>2</v>
      </c>
      <c r="F3" s="83" t="s">
        <v>3</v>
      </c>
      <c r="G3" s="83"/>
      <c r="H3" s="83"/>
      <c r="I3" s="83" t="s">
        <v>4</v>
      </c>
      <c r="J3" s="83" t="s">
        <v>7</v>
      </c>
      <c r="K3" s="1"/>
      <c r="L3" s="1"/>
      <c r="M3" s="1"/>
      <c r="N3" s="1"/>
      <c r="O3" s="1"/>
      <c r="P3" s="1"/>
      <c r="Q3" s="1"/>
      <c r="R3" s="1"/>
      <c r="S3" s="1"/>
    </row>
    <row r="4" spans="1:19" ht="63">
      <c r="A4" s="78"/>
      <c r="B4" s="78"/>
      <c r="C4" s="78"/>
      <c r="D4" s="78"/>
      <c r="E4" s="83"/>
      <c r="F4" s="5" t="s">
        <v>5</v>
      </c>
      <c r="G4" s="5" t="s">
        <v>6</v>
      </c>
      <c r="H4" s="5" t="s">
        <v>8</v>
      </c>
      <c r="I4" s="83"/>
      <c r="J4" s="83"/>
      <c r="K4" s="1"/>
      <c r="L4" s="1"/>
      <c r="M4" s="1"/>
      <c r="N4" s="1"/>
      <c r="O4" s="1"/>
      <c r="P4" s="1"/>
      <c r="Q4" s="1"/>
      <c r="R4" s="1"/>
      <c r="S4" s="1"/>
    </row>
    <row r="5" spans="1:19" ht="18.75">
      <c r="A5" s="3">
        <v>1</v>
      </c>
      <c r="B5" s="3">
        <v>2</v>
      </c>
      <c r="C5" s="3">
        <v>3</v>
      </c>
      <c r="D5" s="4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6">
        <v>10</v>
      </c>
      <c r="K5" s="1"/>
      <c r="L5" s="1"/>
      <c r="M5" s="1"/>
      <c r="N5" s="1"/>
      <c r="O5" s="1"/>
      <c r="P5" s="1"/>
      <c r="Q5" s="1"/>
      <c r="R5" s="1"/>
      <c r="S5" s="1"/>
    </row>
    <row r="6" spans="1:19" ht="18.75">
      <c r="A6" s="14"/>
      <c r="B6" s="59"/>
      <c r="C6" s="58"/>
      <c r="D6" s="37"/>
      <c r="E6" s="38"/>
      <c r="F6" s="38"/>
      <c r="G6" s="38"/>
      <c r="H6" s="38"/>
      <c r="I6" s="38"/>
      <c r="J6" s="39"/>
    </row>
    <row r="7" spans="1:19" ht="18.75">
      <c r="A7" s="14"/>
      <c r="B7" s="59"/>
      <c r="C7" s="58"/>
      <c r="D7" s="37"/>
      <c r="E7" s="38"/>
      <c r="F7" s="38"/>
      <c r="G7" s="38"/>
      <c r="H7" s="38"/>
      <c r="I7" s="38"/>
      <c r="J7" s="39"/>
    </row>
    <row r="8" spans="1:19" ht="18.75">
      <c r="A8" s="14"/>
      <c r="B8" s="59"/>
      <c r="C8" s="58"/>
      <c r="D8" s="37"/>
      <c r="E8" s="38"/>
      <c r="F8" s="38"/>
      <c r="G8" s="38"/>
      <c r="H8" s="38"/>
      <c r="I8" s="38"/>
      <c r="J8" s="39"/>
    </row>
    <row r="9" spans="1:19" ht="18.75">
      <c r="A9" s="14"/>
      <c r="B9" s="59"/>
      <c r="C9" s="58"/>
      <c r="D9" s="37"/>
      <c r="E9" s="38"/>
      <c r="F9" s="38"/>
      <c r="G9" s="38"/>
      <c r="H9" s="38"/>
      <c r="I9" s="38"/>
      <c r="J9" s="39"/>
    </row>
    <row r="10" spans="1:19" ht="18.75">
      <c r="A10" s="14"/>
      <c r="B10" s="41"/>
      <c r="C10" s="36"/>
      <c r="D10" s="37"/>
      <c r="E10" s="38"/>
      <c r="F10" s="38"/>
      <c r="G10" s="38"/>
      <c r="H10" s="38"/>
      <c r="I10" s="38"/>
      <c r="J10" s="39"/>
    </row>
    <row r="11" spans="1:19" ht="18.75">
      <c r="A11" s="14"/>
      <c r="B11" s="13"/>
      <c r="C11" s="36"/>
      <c r="D11" s="37"/>
      <c r="E11" s="38"/>
      <c r="F11" s="38"/>
      <c r="G11" s="38"/>
      <c r="H11" s="38"/>
      <c r="I11" s="38"/>
      <c r="J11" s="39"/>
    </row>
    <row r="12" spans="1:19" ht="18.75">
      <c r="A12" s="14"/>
      <c r="B12" s="13"/>
      <c r="C12" s="36"/>
      <c r="D12" s="37"/>
      <c r="E12" s="38"/>
      <c r="F12" s="38"/>
      <c r="G12" s="38"/>
      <c r="H12" s="38"/>
      <c r="I12" s="38"/>
      <c r="J12" s="39"/>
    </row>
    <row r="13" spans="1:19" ht="18.75">
      <c r="A13" s="14"/>
      <c r="B13" s="13"/>
      <c r="C13" s="36"/>
      <c r="D13" s="37"/>
      <c r="E13" s="38"/>
      <c r="F13" s="38"/>
      <c r="G13" s="38"/>
      <c r="H13" s="38"/>
      <c r="I13" s="38"/>
      <c r="J13" s="39"/>
    </row>
    <row r="14" spans="1:19" ht="18.75">
      <c r="A14" s="14"/>
      <c r="B14" s="13"/>
      <c r="C14" s="36"/>
      <c r="D14" s="37"/>
      <c r="E14" s="38"/>
      <c r="F14" s="38"/>
      <c r="G14" s="38"/>
      <c r="H14" s="38"/>
      <c r="I14" s="38"/>
      <c r="J14" s="39"/>
    </row>
    <row r="15" spans="1:19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9">
      <c r="A16" s="35"/>
      <c r="B16" s="35"/>
      <c r="C16" s="35"/>
      <c r="D16" s="40"/>
      <c r="E16" s="35"/>
      <c r="F16" s="35"/>
      <c r="G16" s="35"/>
      <c r="H16" s="35"/>
      <c r="I16" s="35"/>
      <c r="J16" s="35"/>
    </row>
    <row r="17" spans="1:10">
      <c r="A17" s="35"/>
      <c r="B17" s="35"/>
      <c r="C17" s="35"/>
      <c r="D17" s="40"/>
      <c r="E17" s="35"/>
      <c r="F17" s="35"/>
      <c r="G17" s="35"/>
      <c r="H17" s="35"/>
      <c r="I17" s="35"/>
      <c r="J17" s="35"/>
    </row>
    <row r="18" spans="1:10">
      <c r="A18" s="35"/>
      <c r="B18" s="35"/>
      <c r="C18" s="35"/>
      <c r="D18" s="40"/>
      <c r="E18" s="35"/>
      <c r="F18" s="35"/>
      <c r="G18" s="35"/>
      <c r="H18" s="35"/>
      <c r="I18" s="35"/>
      <c r="J18" s="35"/>
    </row>
    <row r="19" spans="1:10">
      <c r="A19" s="35"/>
      <c r="B19" s="35"/>
      <c r="C19" s="35"/>
      <c r="D19" s="40"/>
      <c r="E19" s="35"/>
      <c r="F19" s="35"/>
      <c r="G19" s="35"/>
      <c r="H19" s="35"/>
      <c r="I19" s="35"/>
      <c r="J19" s="35"/>
    </row>
    <row r="20" spans="1:10">
      <c r="A20" s="35"/>
      <c r="B20" s="35"/>
      <c r="C20" s="35"/>
      <c r="D20" s="40"/>
      <c r="E20" s="35"/>
      <c r="F20" s="35"/>
      <c r="G20" s="35"/>
      <c r="H20" s="35"/>
      <c r="I20" s="35"/>
      <c r="J20" s="35"/>
    </row>
    <row r="21" spans="1:10" ht="21">
      <c r="A21" s="35"/>
      <c r="B21" s="57"/>
      <c r="C21" s="35"/>
      <c r="D21" s="40"/>
      <c r="E21" s="35"/>
      <c r="F21" s="35"/>
      <c r="G21" s="35"/>
      <c r="H21" s="35"/>
      <c r="I21" s="35"/>
      <c r="J21" s="35"/>
    </row>
    <row r="22" spans="1:10" ht="21">
      <c r="A22" s="8"/>
      <c r="B22" s="56"/>
      <c r="C22" s="8"/>
      <c r="D22" s="9"/>
      <c r="E22" s="8"/>
      <c r="F22" s="8"/>
      <c r="G22" s="8"/>
      <c r="H22" s="8"/>
      <c r="I22" s="8"/>
      <c r="J22" s="8"/>
    </row>
    <row r="23" spans="1:10">
      <c r="A23" s="8"/>
      <c r="B23" s="8"/>
      <c r="C23" s="8"/>
      <c r="D23" s="9"/>
      <c r="E23" s="8"/>
      <c r="F23" s="8"/>
      <c r="G23" s="8"/>
      <c r="H23" s="8"/>
      <c r="I23" s="8"/>
      <c r="J23" s="8"/>
    </row>
    <row r="24" spans="1:10">
      <c r="A24" s="8"/>
      <c r="B24" s="8"/>
      <c r="C24" s="8"/>
      <c r="D24" s="9"/>
      <c r="E24" s="8"/>
      <c r="F24" s="8"/>
      <c r="G24" s="8"/>
      <c r="H24" s="8"/>
      <c r="I24" s="8"/>
      <c r="J24" s="8"/>
    </row>
    <row r="25" spans="1:10">
      <c r="A25" s="8"/>
      <c r="B25" s="8"/>
      <c r="C25" s="8"/>
      <c r="D25" s="9"/>
      <c r="E25" s="8"/>
      <c r="F25" s="8"/>
      <c r="G25" s="8"/>
      <c r="H25" s="8"/>
      <c r="I25" s="8"/>
      <c r="J25" s="8"/>
    </row>
    <row r="26" spans="1:10">
      <c r="A26" s="8"/>
      <c r="B26" s="8"/>
      <c r="C26" s="8"/>
      <c r="D26" s="9"/>
      <c r="E26" s="8"/>
      <c r="F26" s="8"/>
      <c r="G26" s="8"/>
      <c r="H26" s="8"/>
      <c r="I26" s="8"/>
      <c r="J26" s="8"/>
    </row>
    <row r="27" spans="1:10">
      <c r="A27" s="8"/>
      <c r="B27" s="8"/>
      <c r="C27" s="8"/>
      <c r="D27" s="9"/>
      <c r="E27" s="8"/>
      <c r="F27" s="8"/>
      <c r="G27" s="8"/>
      <c r="H27" s="8"/>
      <c r="I27" s="8"/>
      <c r="J27" s="8"/>
    </row>
    <row r="28" spans="1:10">
      <c r="A28" s="8"/>
      <c r="B28" s="8"/>
      <c r="C28" s="8"/>
      <c r="D28" s="9"/>
      <c r="E28" s="8"/>
      <c r="F28" s="8"/>
      <c r="G28" s="8"/>
      <c r="H28" s="8"/>
      <c r="I28" s="8"/>
      <c r="J28" s="8"/>
    </row>
    <row r="29" spans="1:10">
      <c r="A29" s="8"/>
      <c r="B29" s="8"/>
      <c r="C29" s="8"/>
      <c r="D29" s="9"/>
      <c r="E29" s="8"/>
      <c r="F29" s="8"/>
      <c r="G29" s="8"/>
      <c r="H29" s="8"/>
      <c r="I29" s="8"/>
      <c r="J29" s="8"/>
    </row>
    <row r="30" spans="1:10">
      <c r="A30" s="8"/>
      <c r="B30" s="8"/>
      <c r="C30" s="8"/>
      <c r="D30" s="9"/>
      <c r="E30" s="8"/>
      <c r="F30" s="8"/>
      <c r="G30" s="8"/>
      <c r="H30" s="8"/>
      <c r="I30" s="8"/>
      <c r="J30" s="8"/>
    </row>
    <row r="31" spans="1:10">
      <c r="A31" s="8"/>
      <c r="B31" s="8"/>
      <c r="C31" s="8"/>
      <c r="D31" s="9"/>
      <c r="E31" s="8"/>
      <c r="F31" s="8"/>
      <c r="G31" s="8"/>
      <c r="H31" s="8"/>
      <c r="I31" s="8"/>
      <c r="J31" s="8"/>
    </row>
    <row r="32" spans="1:10">
      <c r="A32" s="8"/>
      <c r="B32" s="8"/>
      <c r="C32" s="8"/>
      <c r="D32" s="9"/>
      <c r="E32" s="8"/>
      <c r="F32" s="8"/>
      <c r="G32" s="8"/>
      <c r="H32" s="8"/>
      <c r="I32" s="8"/>
      <c r="J32" s="8"/>
    </row>
    <row r="33" spans="1:10">
      <c r="A33" s="8"/>
      <c r="B33" s="8"/>
      <c r="C33" s="8"/>
      <c r="D33" s="9"/>
      <c r="E33" s="8"/>
      <c r="F33" s="8"/>
      <c r="G33" s="8"/>
      <c r="H33" s="8"/>
      <c r="I33" s="8"/>
      <c r="J33" s="8"/>
    </row>
    <row r="34" spans="1:10">
      <c r="A34" s="8"/>
      <c r="B34" s="8"/>
      <c r="C34" s="8"/>
      <c r="D34" s="9"/>
      <c r="E34" s="8"/>
      <c r="F34" s="8"/>
      <c r="G34" s="8"/>
      <c r="H34" s="8"/>
      <c r="I34" s="8"/>
      <c r="J34" s="8"/>
    </row>
    <row r="35" spans="1:10">
      <c r="A35" s="8"/>
      <c r="B35" s="8"/>
      <c r="C35" s="8"/>
      <c r="D35" s="9"/>
      <c r="E35" s="8"/>
      <c r="F35" s="8"/>
      <c r="G35" s="8"/>
      <c r="H35" s="8"/>
      <c r="I35" s="8"/>
      <c r="J35" s="8"/>
    </row>
    <row r="36" spans="1:10">
      <c r="A36" s="8"/>
      <c r="B36" s="8"/>
      <c r="C36" s="8"/>
      <c r="D36" s="9"/>
      <c r="E36" s="8"/>
      <c r="F36" s="8"/>
      <c r="G36" s="8"/>
      <c r="H36" s="8"/>
      <c r="I36" s="8"/>
      <c r="J36" s="8"/>
    </row>
    <row r="37" spans="1:10">
      <c r="A37" s="8"/>
      <c r="B37" s="8"/>
      <c r="C37" s="8"/>
      <c r="D37" s="9"/>
      <c r="E37" s="8"/>
      <c r="F37" s="8"/>
      <c r="G37" s="8"/>
      <c r="H37" s="8"/>
      <c r="I37" s="8"/>
      <c r="J37" s="8"/>
    </row>
    <row r="38" spans="1:10">
      <c r="A38" s="8"/>
      <c r="B38" s="8"/>
      <c r="C38" s="8"/>
      <c r="D38" s="9"/>
      <c r="E38" s="8"/>
      <c r="F38" s="8"/>
      <c r="G38" s="8"/>
      <c r="H38" s="8"/>
      <c r="I38" s="8"/>
      <c r="J38" s="8"/>
    </row>
    <row r="39" spans="1:10">
      <c r="A39" s="8"/>
      <c r="B39" s="8"/>
      <c r="C39" s="8"/>
      <c r="D39" s="9"/>
      <c r="E39" s="8"/>
      <c r="F39" s="8"/>
      <c r="G39" s="8"/>
      <c r="H39" s="8"/>
      <c r="I39" s="8"/>
      <c r="J39" s="8"/>
    </row>
    <row r="40" spans="1:10">
      <c r="A40" s="8"/>
      <c r="B40" s="8"/>
      <c r="C40" s="8"/>
      <c r="D40" s="9"/>
      <c r="E40" s="8"/>
      <c r="F40" s="8"/>
      <c r="G40" s="8"/>
      <c r="H40" s="8"/>
      <c r="I40" s="8"/>
      <c r="J40" s="8"/>
    </row>
    <row r="41" spans="1:10">
      <c r="A41" s="8"/>
      <c r="B41" s="8"/>
      <c r="C41" s="8"/>
      <c r="D41" s="9"/>
      <c r="E41" s="8"/>
      <c r="F41" s="8"/>
      <c r="G41" s="8"/>
      <c r="H41" s="8"/>
      <c r="I41" s="8"/>
      <c r="J41" s="8"/>
    </row>
    <row r="42" spans="1:10">
      <c r="A42" s="8"/>
      <c r="B42" s="8"/>
      <c r="C42" s="8"/>
      <c r="D42" s="9"/>
      <c r="E42" s="8"/>
      <c r="F42" s="8"/>
      <c r="G42" s="8"/>
      <c r="H42" s="8"/>
      <c r="I42" s="8"/>
      <c r="J42" s="8"/>
    </row>
    <row r="43" spans="1:10">
      <c r="A43" s="8"/>
      <c r="B43" s="8"/>
      <c r="C43" s="8"/>
      <c r="D43" s="9"/>
      <c r="E43" s="8"/>
      <c r="F43" s="8"/>
      <c r="G43" s="8"/>
      <c r="H43" s="8"/>
      <c r="I43" s="8"/>
      <c r="J43" s="8"/>
    </row>
    <row r="44" spans="1:10">
      <c r="A44" s="8"/>
      <c r="B44" s="8"/>
      <c r="C44" s="8"/>
      <c r="D44" s="9"/>
      <c r="E44" s="8"/>
      <c r="F44" s="8"/>
      <c r="G44" s="8"/>
      <c r="H44" s="8"/>
      <c r="I44" s="8"/>
      <c r="J44" s="8"/>
    </row>
    <row r="45" spans="1:10">
      <c r="A45" s="8"/>
      <c r="B45" s="8"/>
      <c r="C45" s="8"/>
      <c r="D45" s="9"/>
      <c r="E45" s="8"/>
      <c r="F45" s="8"/>
      <c r="G45" s="8"/>
      <c r="H45" s="8"/>
      <c r="I45" s="8"/>
      <c r="J45" s="8"/>
    </row>
    <row r="46" spans="1:10">
      <c r="A46" s="8"/>
      <c r="B46" s="8"/>
      <c r="C46" s="8"/>
      <c r="D46" s="9"/>
      <c r="E46" s="8"/>
      <c r="F46" s="8"/>
      <c r="G46" s="8"/>
      <c r="H46" s="8"/>
      <c r="I46" s="8"/>
      <c r="J46" s="8"/>
    </row>
  </sheetData>
  <mergeCells count="10">
    <mergeCell ref="A2:A4"/>
    <mergeCell ref="B2:B4"/>
    <mergeCell ref="B1:J1"/>
    <mergeCell ref="C2:C4"/>
    <mergeCell ref="D2:D4"/>
    <mergeCell ref="E2:J2"/>
    <mergeCell ref="E3:E4"/>
    <mergeCell ref="F3:H3"/>
    <mergeCell ref="I3:I4"/>
    <mergeCell ref="J3:J4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F24" sqref="F24"/>
    </sheetView>
  </sheetViews>
  <sheetFormatPr defaultRowHeight="15.75"/>
  <cols>
    <col min="1" max="1" width="53.85546875" style="42" customWidth="1"/>
    <col min="2" max="2" width="69.140625" style="42" customWidth="1"/>
    <col min="3" max="3" width="14.28515625" style="42" customWidth="1"/>
    <col min="4" max="4" width="16.5703125" style="42" customWidth="1"/>
    <col min="5" max="5" width="20" style="42" customWidth="1"/>
    <col min="6" max="6" width="22.28515625" style="42" customWidth="1"/>
    <col min="7" max="7" width="17" style="42" customWidth="1"/>
    <col min="8" max="8" width="13.85546875" style="42" customWidth="1"/>
    <col min="9" max="16384" width="9.140625" style="42"/>
  </cols>
  <sheetData>
    <row r="1" spans="1:9">
      <c r="A1" s="84" t="s">
        <v>65</v>
      </c>
      <c r="B1" s="84"/>
      <c r="C1" s="84"/>
      <c r="D1" s="84"/>
      <c r="E1" s="84"/>
      <c r="F1" s="84"/>
      <c r="G1" s="84"/>
      <c r="H1" s="84"/>
    </row>
    <row r="2" spans="1:9" ht="78.75" customHeight="1">
      <c r="A2" s="43" t="s">
        <v>19</v>
      </c>
      <c r="B2" s="43" t="s">
        <v>44</v>
      </c>
      <c r="C2" s="43" t="s">
        <v>45</v>
      </c>
      <c r="D2" s="43" t="s">
        <v>14</v>
      </c>
      <c r="E2" s="43" t="s">
        <v>15</v>
      </c>
      <c r="F2" s="43" t="s">
        <v>16</v>
      </c>
      <c r="G2" s="43" t="s">
        <v>17</v>
      </c>
      <c r="H2" s="43" t="s">
        <v>18</v>
      </c>
      <c r="I2" s="44"/>
    </row>
    <row r="3" spans="1:9" ht="15.75" customHeight="1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7</v>
      </c>
      <c r="H3" s="43">
        <v>8</v>
      </c>
      <c r="I3" s="44"/>
    </row>
    <row r="4" spans="1:9" ht="29.25" customHeight="1">
      <c r="A4" s="85" t="s">
        <v>80</v>
      </c>
      <c r="B4" s="60" t="s">
        <v>67</v>
      </c>
      <c r="C4" s="61">
        <v>23</v>
      </c>
      <c r="D4" s="61">
        <v>10</v>
      </c>
      <c r="E4" s="61">
        <v>6</v>
      </c>
      <c r="F4" s="61">
        <v>7</v>
      </c>
      <c r="G4" s="61">
        <v>0</v>
      </c>
      <c r="H4" s="61">
        <v>0</v>
      </c>
    </row>
    <row r="5" spans="1:9">
      <c r="A5" s="85"/>
      <c r="B5" s="60" t="s">
        <v>68</v>
      </c>
      <c r="C5" s="61">
        <v>66</v>
      </c>
      <c r="D5" s="61">
        <v>38</v>
      </c>
      <c r="E5" s="61">
        <v>13</v>
      </c>
      <c r="F5" s="61">
        <v>12</v>
      </c>
      <c r="G5" s="61">
        <v>3</v>
      </c>
      <c r="H5" s="61">
        <v>0</v>
      </c>
    </row>
    <row r="6" spans="1:9">
      <c r="A6" s="85"/>
      <c r="B6" s="60" t="s">
        <v>69</v>
      </c>
      <c r="C6" s="61">
        <v>23</v>
      </c>
      <c r="D6" s="61">
        <v>9</v>
      </c>
      <c r="E6" s="61">
        <v>6</v>
      </c>
      <c r="F6" s="61">
        <v>4</v>
      </c>
      <c r="G6" s="61">
        <v>4</v>
      </c>
      <c r="H6" s="61">
        <v>0</v>
      </c>
    </row>
    <row r="7" spans="1:9" ht="31.5">
      <c r="A7" s="85"/>
      <c r="B7" s="62" t="s">
        <v>70</v>
      </c>
      <c r="C7" s="61">
        <v>23</v>
      </c>
      <c r="D7" s="61">
        <v>7</v>
      </c>
      <c r="E7" s="61">
        <v>2</v>
      </c>
      <c r="F7" s="61">
        <v>11</v>
      </c>
      <c r="G7" s="61">
        <v>2</v>
      </c>
      <c r="H7" s="61">
        <v>1</v>
      </c>
    </row>
    <row r="8" spans="1:9">
      <c r="A8" s="85"/>
      <c r="B8" s="63" t="s">
        <v>71</v>
      </c>
      <c r="C8" s="61">
        <v>24</v>
      </c>
      <c r="D8" s="61">
        <v>9</v>
      </c>
      <c r="E8" s="61">
        <v>6</v>
      </c>
      <c r="F8" s="61">
        <v>7</v>
      </c>
      <c r="G8" s="61">
        <v>2</v>
      </c>
      <c r="H8" s="61">
        <v>0</v>
      </c>
    </row>
    <row r="9" spans="1:9" ht="31.5">
      <c r="A9" s="85"/>
      <c r="B9" s="62" t="s">
        <v>72</v>
      </c>
      <c r="C9" s="61">
        <v>19</v>
      </c>
      <c r="D9" s="61">
        <v>11</v>
      </c>
      <c r="E9" s="61">
        <v>5</v>
      </c>
      <c r="F9" s="61">
        <v>3</v>
      </c>
      <c r="G9" s="61">
        <v>0</v>
      </c>
      <c r="H9" s="61">
        <v>0</v>
      </c>
    </row>
    <row r="10" spans="1:9">
      <c r="A10" s="85"/>
      <c r="B10" s="63" t="s">
        <v>73</v>
      </c>
      <c r="C10" s="61">
        <v>23</v>
      </c>
      <c r="D10" s="61">
        <v>9</v>
      </c>
      <c r="E10" s="61">
        <v>7</v>
      </c>
      <c r="F10" s="61">
        <v>4</v>
      </c>
      <c r="G10" s="61">
        <v>1</v>
      </c>
      <c r="H10" s="61">
        <v>2</v>
      </c>
    </row>
    <row r="11" spans="1:9" ht="14.25" customHeight="1">
      <c r="A11" s="85"/>
      <c r="B11" s="64" t="s">
        <v>74</v>
      </c>
      <c r="C11" s="61">
        <v>45</v>
      </c>
      <c r="D11" s="61">
        <v>23</v>
      </c>
      <c r="E11" s="61">
        <v>11</v>
      </c>
      <c r="F11" s="61">
        <v>9</v>
      </c>
      <c r="G11" s="61">
        <v>2</v>
      </c>
      <c r="H11" s="61">
        <v>0</v>
      </c>
    </row>
    <row r="12" spans="1:9" ht="13.5" customHeight="1">
      <c r="A12" s="85"/>
      <c r="B12" s="64" t="s">
        <v>75</v>
      </c>
      <c r="C12" s="61">
        <v>21</v>
      </c>
      <c r="D12" s="61">
        <v>10</v>
      </c>
      <c r="E12" s="61">
        <v>8</v>
      </c>
      <c r="F12" s="61">
        <v>1</v>
      </c>
      <c r="G12" s="61">
        <v>2</v>
      </c>
      <c r="H12" s="61">
        <v>0</v>
      </c>
    </row>
    <row r="13" spans="1:9">
      <c r="A13" s="85"/>
      <c r="B13" s="64" t="s">
        <v>76</v>
      </c>
      <c r="C13" s="61">
        <v>25</v>
      </c>
      <c r="D13" s="61">
        <v>10</v>
      </c>
      <c r="E13" s="61">
        <v>3</v>
      </c>
      <c r="F13" s="61">
        <v>8</v>
      </c>
      <c r="G13" s="61">
        <v>2</v>
      </c>
      <c r="H13" s="61">
        <v>2</v>
      </c>
    </row>
    <row r="14" spans="1:9">
      <c r="A14" s="85"/>
      <c r="B14" s="60" t="s">
        <v>77</v>
      </c>
      <c r="C14" s="61">
        <v>22</v>
      </c>
      <c r="D14" s="61">
        <v>9</v>
      </c>
      <c r="E14" s="61">
        <v>7</v>
      </c>
      <c r="F14" s="61">
        <v>5</v>
      </c>
      <c r="G14" s="61">
        <v>0</v>
      </c>
      <c r="H14" s="61">
        <v>1</v>
      </c>
    </row>
    <row r="15" spans="1:9" ht="31.5">
      <c r="A15" s="85"/>
      <c r="B15" s="60" t="s">
        <v>78</v>
      </c>
      <c r="C15" s="61">
        <v>35</v>
      </c>
      <c r="D15" s="61">
        <v>12</v>
      </c>
      <c r="E15" s="61">
        <v>19</v>
      </c>
      <c r="F15" s="61">
        <v>4</v>
      </c>
      <c r="G15" s="61">
        <v>0</v>
      </c>
      <c r="H15" s="61">
        <v>0</v>
      </c>
    </row>
    <row r="16" spans="1:9">
      <c r="A16" s="85"/>
      <c r="B16" s="60" t="s">
        <v>79</v>
      </c>
      <c r="C16" s="61">
        <v>47</v>
      </c>
      <c r="D16" s="61">
        <v>35</v>
      </c>
      <c r="E16" s="61">
        <v>6</v>
      </c>
      <c r="F16" s="61">
        <v>5</v>
      </c>
      <c r="G16" s="61">
        <v>0</v>
      </c>
      <c r="H16" s="61">
        <v>1</v>
      </c>
    </row>
    <row r="17" spans="1:8" ht="31.5">
      <c r="A17" s="85"/>
      <c r="B17" s="62" t="s">
        <v>85</v>
      </c>
      <c r="C17" s="61">
        <v>34</v>
      </c>
      <c r="D17" s="61">
        <v>16</v>
      </c>
      <c r="E17" s="61">
        <v>12</v>
      </c>
      <c r="F17" s="61">
        <v>6</v>
      </c>
      <c r="G17" s="61">
        <v>0</v>
      </c>
      <c r="H17" s="61">
        <v>0</v>
      </c>
    </row>
    <row r="18" spans="1:8">
      <c r="B18" s="65" t="s">
        <v>81</v>
      </c>
      <c r="C18" s="65">
        <f>SUM(C4:C17)</f>
        <v>430</v>
      </c>
      <c r="D18" s="65">
        <f t="shared" ref="D18:H18" si="0">SUM(D4:D17)</f>
        <v>208</v>
      </c>
      <c r="E18" s="65">
        <f t="shared" si="0"/>
        <v>111</v>
      </c>
      <c r="F18" s="65">
        <f t="shared" si="0"/>
        <v>86</v>
      </c>
      <c r="G18" s="65">
        <f t="shared" si="0"/>
        <v>18</v>
      </c>
      <c r="H18" s="65">
        <f t="shared" si="0"/>
        <v>7</v>
      </c>
    </row>
  </sheetData>
  <mergeCells count="2">
    <mergeCell ref="A1:H1"/>
    <mergeCell ref="A4:A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9"/>
  <sheetViews>
    <sheetView zoomScale="66" zoomScaleNormal="66" workbookViewId="0">
      <selection activeCell="F9" sqref="F9"/>
    </sheetView>
  </sheetViews>
  <sheetFormatPr defaultRowHeight="18.75"/>
  <cols>
    <col min="1" max="1" width="31.28515625" style="15" customWidth="1"/>
    <col min="2" max="2" width="53.140625" style="15" customWidth="1"/>
    <col min="3" max="3" width="19.42578125" style="15" customWidth="1"/>
    <col min="4" max="4" width="20.85546875" style="15" customWidth="1"/>
    <col min="5" max="5" width="18.7109375" style="15" customWidth="1"/>
    <col min="6" max="6" width="19.5703125" style="15" customWidth="1"/>
    <col min="7" max="7" width="16.7109375" style="15" customWidth="1"/>
    <col min="8" max="8" width="20.85546875" style="15" customWidth="1"/>
    <col min="9" max="9" width="22.140625" style="15" customWidth="1"/>
    <col min="10" max="10" width="20.140625" style="15" customWidth="1"/>
    <col min="11" max="11" width="18.140625" style="15" customWidth="1"/>
    <col min="12" max="12" width="18.5703125" style="15" customWidth="1"/>
    <col min="13" max="13" width="15.42578125" style="15" customWidth="1"/>
    <col min="14" max="14" width="16" style="15" customWidth="1"/>
    <col min="15" max="16384" width="9.140625" style="15"/>
  </cols>
  <sheetData>
    <row r="1" spans="1:21" s="18" customFormat="1" ht="24.75" customHeight="1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13.5" hidden="1" customHeight="1"/>
    <row r="4" spans="1:21" ht="25.5" customHeight="1">
      <c r="A4" s="86" t="s">
        <v>19</v>
      </c>
      <c r="B4" s="90" t="s">
        <v>56</v>
      </c>
      <c r="C4" s="91" t="s">
        <v>1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21" ht="25.5" customHeight="1">
      <c r="A5" s="87"/>
      <c r="B5" s="90"/>
      <c r="C5" s="94" t="s">
        <v>9</v>
      </c>
      <c r="D5" s="94"/>
      <c r="E5" s="92" t="s">
        <v>10</v>
      </c>
      <c r="F5" s="92"/>
      <c r="G5" s="92"/>
      <c r="H5" s="92"/>
      <c r="I5" s="92"/>
      <c r="J5" s="92"/>
      <c r="K5" s="92"/>
      <c r="L5" s="92"/>
      <c r="M5" s="92"/>
      <c r="N5" s="93"/>
    </row>
    <row r="6" spans="1:21" ht="161.25" customHeight="1">
      <c r="A6" s="88"/>
      <c r="B6" s="90"/>
      <c r="C6" s="53" t="s">
        <v>11</v>
      </c>
      <c r="D6" s="53" t="s">
        <v>20</v>
      </c>
      <c r="E6" s="45" t="s">
        <v>66</v>
      </c>
      <c r="F6" s="45" t="s">
        <v>21</v>
      </c>
      <c r="G6" s="45" t="s">
        <v>22</v>
      </c>
      <c r="H6" s="45" t="s">
        <v>23</v>
      </c>
      <c r="I6" s="45" t="s">
        <v>24</v>
      </c>
      <c r="J6" s="46" t="s">
        <v>25</v>
      </c>
      <c r="K6" s="46" t="s">
        <v>26</v>
      </c>
      <c r="L6" s="46" t="s">
        <v>27</v>
      </c>
      <c r="M6" s="47" t="s">
        <v>28</v>
      </c>
      <c r="N6" s="46" t="s">
        <v>29</v>
      </c>
    </row>
    <row r="7" spans="1:21">
      <c r="A7" s="17">
        <v>1</v>
      </c>
      <c r="B7" s="29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1">
        <v>8</v>
      </c>
      <c r="I7" s="31">
        <v>9</v>
      </c>
      <c r="J7" s="32">
        <v>10</v>
      </c>
      <c r="K7" s="32">
        <v>11</v>
      </c>
      <c r="L7" s="32">
        <v>12</v>
      </c>
      <c r="M7" s="33">
        <v>13</v>
      </c>
      <c r="N7" s="34">
        <v>14</v>
      </c>
    </row>
    <row r="8" spans="1:2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16"/>
      <c r="P8" s="16"/>
      <c r="Q8" s="16"/>
      <c r="R8" s="16"/>
    </row>
    <row r="9" spans="1:2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16"/>
      <c r="P9" s="16"/>
      <c r="Q9" s="16"/>
      <c r="R9" s="16"/>
    </row>
    <row r="10" spans="1:2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6"/>
      <c r="P10" s="16"/>
      <c r="Q10" s="16"/>
      <c r="R10" s="16"/>
    </row>
    <row r="11" spans="1:2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6"/>
      <c r="P11" s="16"/>
      <c r="Q11" s="16"/>
      <c r="R11" s="16"/>
    </row>
    <row r="12" spans="1:2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6"/>
      <c r="P12" s="16"/>
      <c r="Q12" s="16"/>
      <c r="R12" s="16"/>
    </row>
    <row r="13" spans="1:2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6"/>
      <c r="P13" s="16"/>
      <c r="Q13" s="16"/>
      <c r="R13" s="16"/>
    </row>
    <row r="14" spans="1:2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6"/>
      <c r="P14" s="16"/>
      <c r="Q14" s="16"/>
      <c r="R14" s="16"/>
    </row>
    <row r="15" spans="1:2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6"/>
      <c r="P15" s="16"/>
      <c r="Q15" s="16"/>
      <c r="R15" s="16"/>
    </row>
    <row r="16" spans="1:2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6"/>
      <c r="P16" s="16"/>
      <c r="Q16" s="16"/>
      <c r="R16" s="16"/>
    </row>
    <row r="17" spans="1:18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6"/>
      <c r="P17" s="16"/>
      <c r="Q17" s="16"/>
      <c r="R17" s="16"/>
    </row>
    <row r="18" spans="1:18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6"/>
      <c r="P18" s="16"/>
      <c r="Q18" s="16"/>
      <c r="R18" s="16"/>
    </row>
    <row r="19" spans="1:1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>
      <c r="A26" s="16"/>
      <c r="B26" s="16" t="s">
        <v>46</v>
      </c>
    </row>
    <row r="27" spans="1:18" ht="75">
      <c r="A27" s="54">
        <v>1</v>
      </c>
      <c r="B27" s="55" t="s">
        <v>47</v>
      </c>
    </row>
    <row r="28" spans="1:18" ht="37.5">
      <c r="A28" s="54">
        <v>2</v>
      </c>
      <c r="B28" s="55" t="s">
        <v>48</v>
      </c>
    </row>
    <row r="29" spans="1:18" ht="37.5">
      <c r="A29" s="54">
        <v>3</v>
      </c>
      <c r="B29" s="55" t="s">
        <v>49</v>
      </c>
    </row>
    <row r="30" spans="1:18" ht="56.25">
      <c r="A30" s="54">
        <v>4</v>
      </c>
      <c r="B30" s="55" t="s">
        <v>50</v>
      </c>
    </row>
    <row r="31" spans="1:18" ht="56.25">
      <c r="A31" s="54">
        <v>5</v>
      </c>
      <c r="B31" s="55" t="s">
        <v>51</v>
      </c>
    </row>
    <row r="32" spans="1:18" ht="56.25">
      <c r="A32" s="54">
        <v>6</v>
      </c>
      <c r="B32" s="55" t="s">
        <v>52</v>
      </c>
    </row>
    <row r="33" spans="1:18" ht="93.75">
      <c r="A33" s="54">
        <v>7</v>
      </c>
      <c r="B33" s="55" t="s">
        <v>53</v>
      </c>
    </row>
    <row r="34" spans="1:18" ht="37.5">
      <c r="A34" s="54">
        <v>8</v>
      </c>
      <c r="B34" s="55" t="s">
        <v>54</v>
      </c>
    </row>
    <row r="35" spans="1:18">
      <c r="A35" s="54">
        <v>9</v>
      </c>
      <c r="B35" s="55" t="s">
        <v>55</v>
      </c>
    </row>
    <row r="39" spans="1:18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</sheetData>
  <mergeCells count="6">
    <mergeCell ref="A4:A6"/>
    <mergeCell ref="A1:U1"/>
    <mergeCell ref="B4:B6"/>
    <mergeCell ref="C4:N4"/>
    <mergeCell ref="C5:D5"/>
    <mergeCell ref="E5:N5"/>
  </mergeCells>
  <hyperlinks>
    <hyperlink ref="B27" r:id="rId1" display="http://classifikators.ru/okz/1"/>
    <hyperlink ref="B28" r:id="rId2" display="http://classifikators.ru/okz/2"/>
    <hyperlink ref="B29" r:id="rId3" display="http://classifikators.ru/okz/3"/>
    <hyperlink ref="B30" r:id="rId4" display="http://classifikators.ru/okz/4"/>
    <hyperlink ref="B31" r:id="rId5" display="http://classifikators.ru/okz/5"/>
    <hyperlink ref="B32" r:id="rId6" display="http://classifikators.ru/okz/6"/>
    <hyperlink ref="B33" r:id="rId7" display="http://classifikators.ru/okz/7"/>
    <hyperlink ref="B34" r:id="rId8" display="http://classifikators.ru/okz/8"/>
    <hyperlink ref="B35" r:id="rId9" display="http://classifikators.ru/okz/9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="60" zoomScaleNormal="60" workbookViewId="0">
      <selection activeCell="B44" sqref="B44"/>
    </sheetView>
  </sheetViews>
  <sheetFormatPr defaultRowHeight="15"/>
  <cols>
    <col min="1" max="1" width="51.28515625" customWidth="1"/>
    <col min="2" max="2" width="51.85546875" customWidth="1"/>
    <col min="3" max="3" width="28.140625" customWidth="1"/>
    <col min="4" max="4" width="21.5703125" customWidth="1"/>
    <col min="5" max="5" width="20" customWidth="1"/>
    <col min="6" max="6" width="21.42578125" customWidth="1"/>
    <col min="7" max="7" width="21.28515625" customWidth="1"/>
    <col min="8" max="8" width="19" customWidth="1"/>
    <col min="9" max="9" width="19.85546875" customWidth="1"/>
    <col min="10" max="10" width="19" customWidth="1"/>
    <col min="11" max="11" width="19.28515625" customWidth="1"/>
    <col min="12" max="12" width="23.28515625" customWidth="1"/>
    <col min="13" max="13" width="20" customWidth="1"/>
  </cols>
  <sheetData>
    <row r="1" spans="1:13" ht="15" customHeight="1">
      <c r="A1" s="96" t="s">
        <v>61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>
      <c r="B2" s="10"/>
      <c r="C2" s="12"/>
    </row>
    <row r="3" spans="1:13">
      <c r="B3" s="10"/>
      <c r="C3" s="12"/>
    </row>
    <row r="4" spans="1:13" s="42" customFormat="1" ht="15.75">
      <c r="A4" s="101" t="s">
        <v>19</v>
      </c>
      <c r="B4" s="102" t="s">
        <v>57</v>
      </c>
      <c r="C4" s="48"/>
      <c r="D4" s="104" t="s">
        <v>12</v>
      </c>
      <c r="E4" s="105"/>
      <c r="F4" s="105"/>
      <c r="G4" s="105"/>
      <c r="H4" s="105"/>
      <c r="I4" s="105"/>
      <c r="J4" s="105"/>
      <c r="K4" s="105"/>
      <c r="L4" s="105"/>
      <c r="M4" s="105"/>
    </row>
    <row r="5" spans="1:13" s="42" customFormat="1" ht="15.75">
      <c r="A5" s="101"/>
      <c r="B5" s="103"/>
      <c r="C5" s="49"/>
      <c r="D5" s="102" t="s">
        <v>30</v>
      </c>
      <c r="E5" s="106" t="s">
        <v>3</v>
      </c>
      <c r="F5" s="106"/>
      <c r="G5" s="106"/>
      <c r="H5" s="102" t="s">
        <v>34</v>
      </c>
      <c r="I5" s="102" t="s">
        <v>35</v>
      </c>
      <c r="J5" s="97" t="s">
        <v>36</v>
      </c>
      <c r="K5" s="97" t="s">
        <v>37</v>
      </c>
      <c r="L5" s="99" t="s">
        <v>40</v>
      </c>
      <c r="M5" s="97" t="s">
        <v>41</v>
      </c>
    </row>
    <row r="6" spans="1:13" s="42" customFormat="1" ht="78.75">
      <c r="A6" s="101"/>
      <c r="B6" s="103"/>
      <c r="C6" s="50" t="s">
        <v>63</v>
      </c>
      <c r="D6" s="103"/>
      <c r="E6" s="51" t="s">
        <v>31</v>
      </c>
      <c r="F6" s="51" t="s">
        <v>32</v>
      </c>
      <c r="G6" s="51" t="s">
        <v>33</v>
      </c>
      <c r="H6" s="103"/>
      <c r="I6" s="103"/>
      <c r="J6" s="98"/>
      <c r="K6" s="98"/>
      <c r="L6" s="100"/>
      <c r="M6" s="98"/>
    </row>
    <row r="7" spans="1:13" ht="18.75">
      <c r="A7" s="2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21">
        <v>9</v>
      </c>
      <c r="J7" s="21">
        <v>10</v>
      </c>
      <c r="K7" s="21">
        <v>11</v>
      </c>
      <c r="L7" s="22">
        <v>12</v>
      </c>
      <c r="M7" s="23">
        <v>13</v>
      </c>
    </row>
    <row r="8" spans="1:13" ht="40.5">
      <c r="A8" s="95" t="s">
        <v>80</v>
      </c>
      <c r="B8" s="72" t="s">
        <v>70</v>
      </c>
      <c r="C8" s="73">
        <v>1</v>
      </c>
      <c r="D8" s="73">
        <v>1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spans="1:13" ht="40.5">
      <c r="A9" s="95"/>
      <c r="B9" s="72" t="s">
        <v>79</v>
      </c>
      <c r="C9" s="73">
        <v>1</v>
      </c>
      <c r="D9" s="73">
        <v>1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13">
      <c r="A10" s="7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>
      <c r="A11" s="7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>
      <c r="A12" s="7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37" spans="1:2" s="15" customFormat="1" ht="18.75">
      <c r="A37" s="16"/>
      <c r="B37" s="16" t="s">
        <v>46</v>
      </c>
    </row>
    <row r="38" spans="1:2" s="15" customFormat="1" ht="75">
      <c r="A38" s="54">
        <v>1</v>
      </c>
      <c r="B38" s="55" t="s">
        <v>47</v>
      </c>
    </row>
    <row r="39" spans="1:2" s="15" customFormat="1" ht="37.5">
      <c r="A39" s="54">
        <v>2</v>
      </c>
      <c r="B39" s="55" t="s">
        <v>48</v>
      </c>
    </row>
    <row r="40" spans="1:2" s="15" customFormat="1" ht="37.5">
      <c r="A40" s="54">
        <v>3</v>
      </c>
      <c r="B40" s="55" t="s">
        <v>49</v>
      </c>
    </row>
    <row r="41" spans="1:2" s="15" customFormat="1" ht="56.25">
      <c r="A41" s="54">
        <v>4</v>
      </c>
      <c r="B41" s="55" t="s">
        <v>50</v>
      </c>
    </row>
    <row r="42" spans="1:2" s="15" customFormat="1" ht="75">
      <c r="A42" s="54">
        <v>5</v>
      </c>
      <c r="B42" s="55" t="s">
        <v>51</v>
      </c>
    </row>
    <row r="43" spans="1:2" s="15" customFormat="1" ht="56.25">
      <c r="A43" s="54">
        <v>6</v>
      </c>
      <c r="B43" s="55" t="s">
        <v>52</v>
      </c>
    </row>
    <row r="44" spans="1:2" s="15" customFormat="1" ht="93.75">
      <c r="A44" s="54">
        <v>7</v>
      </c>
      <c r="B44" s="55" t="s">
        <v>53</v>
      </c>
    </row>
    <row r="45" spans="1:2" s="15" customFormat="1" ht="37.5">
      <c r="A45" s="54">
        <v>8</v>
      </c>
      <c r="B45" s="55" t="s">
        <v>54</v>
      </c>
    </row>
    <row r="46" spans="1:2" s="15" customFormat="1" ht="18.75">
      <c r="A46" s="54">
        <v>9</v>
      </c>
      <c r="B46" s="55" t="s">
        <v>55</v>
      </c>
    </row>
    <row r="47" spans="1:2" s="15" customFormat="1" ht="18.75"/>
    <row r="48" spans="1:2" s="15" customFormat="1" ht="18.75"/>
    <row r="49" s="15" customFormat="1" ht="18.75"/>
  </sheetData>
  <mergeCells count="13">
    <mergeCell ref="A8:A9"/>
    <mergeCell ref="A1:M1"/>
    <mergeCell ref="K5:K6"/>
    <mergeCell ref="L5:L6"/>
    <mergeCell ref="M5:M6"/>
    <mergeCell ref="A4:A6"/>
    <mergeCell ref="B4:B6"/>
    <mergeCell ref="D4:M4"/>
    <mergeCell ref="D5:D6"/>
    <mergeCell ref="E5:G5"/>
    <mergeCell ref="H5:H6"/>
    <mergeCell ref="I5:I6"/>
    <mergeCell ref="J5:J6"/>
  </mergeCells>
  <hyperlinks>
    <hyperlink ref="B38" r:id="rId1" display="http://classifikators.ru/okz/1"/>
    <hyperlink ref="B39" r:id="rId2" display="http://classifikators.ru/okz/2"/>
    <hyperlink ref="B40" r:id="rId3" display="http://classifikators.ru/okz/3"/>
    <hyperlink ref="B41" r:id="rId4" display="http://classifikators.ru/okz/4"/>
    <hyperlink ref="B42" r:id="rId5" display="http://classifikators.ru/okz/5"/>
    <hyperlink ref="B43" r:id="rId6" display="http://classifikators.ru/okz/6"/>
    <hyperlink ref="B44" r:id="rId7" display="http://classifikators.ru/okz/7"/>
    <hyperlink ref="B45" r:id="rId8" display="http://classifikators.ru/okz/8"/>
    <hyperlink ref="B46" r:id="rId9" display="http://classifikators.ru/okz/9"/>
  </hyperlinks>
  <pageMargins left="0.7" right="0.7" top="0.75" bottom="0.75" header="0.3" footer="0.3"/>
  <pageSetup paperSize="9" orientation="portrait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731"/>
  <sheetViews>
    <sheetView zoomScale="62" zoomScaleNormal="62" workbookViewId="0">
      <selection activeCell="B19" sqref="B19"/>
    </sheetView>
  </sheetViews>
  <sheetFormatPr defaultRowHeight="18.75"/>
  <cols>
    <col min="1" max="1" width="36.5703125" style="19" customWidth="1"/>
    <col min="2" max="2" width="38.28515625" style="19" customWidth="1"/>
    <col min="3" max="3" width="24.7109375" style="19" customWidth="1"/>
    <col min="4" max="4" width="25.7109375" style="19" customWidth="1"/>
    <col min="5" max="5" width="20" style="19" customWidth="1"/>
    <col min="6" max="6" width="27" style="19" customWidth="1"/>
    <col min="7" max="7" width="22.7109375" style="19" customWidth="1"/>
    <col min="8" max="8" width="25.28515625" style="19" customWidth="1"/>
    <col min="9" max="9" width="32.42578125" style="19" customWidth="1"/>
    <col min="10" max="10" width="30.140625" style="19" customWidth="1"/>
    <col min="11" max="11" width="28.140625" style="19" customWidth="1"/>
    <col min="12" max="12" width="27.28515625" style="19" customWidth="1"/>
    <col min="13" max="13" width="30.7109375" style="19" customWidth="1"/>
    <col min="14" max="16384" width="9.140625" style="19"/>
  </cols>
  <sheetData>
    <row r="1" spans="1:106">
      <c r="A1" s="7"/>
      <c r="B1" s="113" t="s">
        <v>62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106">
      <c r="A2" s="7"/>
      <c r="B2" s="10"/>
      <c r="C2" s="12"/>
      <c r="D2"/>
      <c r="E2"/>
      <c r="F2"/>
      <c r="G2"/>
      <c r="H2"/>
      <c r="I2"/>
      <c r="J2"/>
      <c r="K2"/>
      <c r="L2"/>
      <c r="M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</row>
    <row r="3" spans="1:106">
      <c r="A3" s="110" t="s">
        <v>19</v>
      </c>
      <c r="B3" s="115" t="s">
        <v>58</v>
      </c>
      <c r="C3" s="115" t="s">
        <v>64</v>
      </c>
      <c r="D3" s="116" t="s">
        <v>13</v>
      </c>
      <c r="E3" s="116"/>
      <c r="F3" s="116"/>
      <c r="G3" s="116"/>
      <c r="H3" s="116"/>
      <c r="I3" s="116"/>
      <c r="J3" s="116"/>
      <c r="K3" s="116"/>
      <c r="L3" s="116"/>
      <c r="M3" s="11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</row>
    <row r="4" spans="1:106">
      <c r="A4" s="110"/>
      <c r="B4" s="115"/>
      <c r="C4" s="115"/>
      <c r="D4" s="118" t="s">
        <v>30</v>
      </c>
      <c r="E4" s="115" t="s">
        <v>3</v>
      </c>
      <c r="F4" s="115"/>
      <c r="G4" s="115"/>
      <c r="H4" s="118" t="s">
        <v>34</v>
      </c>
      <c r="I4" s="118" t="s">
        <v>35</v>
      </c>
      <c r="J4" s="120" t="s">
        <v>36</v>
      </c>
      <c r="K4" s="120" t="s">
        <v>37</v>
      </c>
      <c r="L4" s="122" t="s">
        <v>40</v>
      </c>
      <c r="M4" s="111" t="s">
        <v>41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</row>
    <row r="5" spans="1:106" ht="78.75">
      <c r="A5" s="110"/>
      <c r="B5" s="115"/>
      <c r="C5" s="115"/>
      <c r="D5" s="119"/>
      <c r="E5" s="52" t="s">
        <v>38</v>
      </c>
      <c r="F5" s="52" t="s">
        <v>32</v>
      </c>
      <c r="G5" s="52" t="s">
        <v>39</v>
      </c>
      <c r="H5" s="119"/>
      <c r="I5" s="119"/>
      <c r="J5" s="121"/>
      <c r="K5" s="121"/>
      <c r="L5" s="123"/>
      <c r="M5" s="112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</row>
    <row r="6" spans="1:106">
      <c r="A6" s="25">
        <v>1</v>
      </c>
      <c r="B6" s="24">
        <v>2</v>
      </c>
      <c r="C6" s="24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21">
        <v>9</v>
      </c>
      <c r="J6" s="21">
        <v>10</v>
      </c>
      <c r="K6" s="21">
        <v>11</v>
      </c>
      <c r="L6" s="22">
        <v>12</v>
      </c>
      <c r="M6" s="21">
        <v>13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</row>
    <row r="7" spans="1:106" ht="37.5" customHeight="1">
      <c r="A7" s="107" t="s">
        <v>80</v>
      </c>
      <c r="B7" s="66" t="s">
        <v>67</v>
      </c>
      <c r="C7" s="54">
        <v>1</v>
      </c>
      <c r="D7" s="54">
        <v>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</row>
    <row r="8" spans="1:106" ht="37.5">
      <c r="A8" s="108"/>
      <c r="B8" s="66" t="s">
        <v>68</v>
      </c>
      <c r="C8" s="54">
        <v>1</v>
      </c>
      <c r="D8" s="54">
        <v>0</v>
      </c>
      <c r="E8" s="67">
        <v>0</v>
      </c>
      <c r="F8" s="67">
        <v>1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</row>
    <row r="9" spans="1:106" ht="75">
      <c r="A9" s="108"/>
      <c r="B9" s="68" t="s">
        <v>70</v>
      </c>
      <c r="C9" s="54">
        <v>1</v>
      </c>
      <c r="D9" s="54">
        <v>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</row>
    <row r="10" spans="1:106">
      <c r="A10" s="108"/>
      <c r="B10" s="69" t="s">
        <v>71</v>
      </c>
      <c r="C10" s="54">
        <v>2</v>
      </c>
      <c r="D10" s="54">
        <v>1</v>
      </c>
      <c r="E10" s="67">
        <v>0</v>
      </c>
      <c r="F10" s="67">
        <v>1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</row>
    <row r="11" spans="1:106" ht="56.25">
      <c r="A11" s="108"/>
      <c r="B11" s="70" t="s">
        <v>75</v>
      </c>
      <c r="C11" s="54">
        <v>2</v>
      </c>
      <c r="D11" s="54">
        <v>2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</row>
    <row r="12" spans="1:106" ht="56.25">
      <c r="A12" s="108"/>
      <c r="B12" s="70" t="s">
        <v>76</v>
      </c>
      <c r="C12" s="54">
        <v>1</v>
      </c>
      <c r="D12" s="54">
        <v>1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</row>
    <row r="13" spans="1:106" ht="37.5">
      <c r="A13" s="108"/>
      <c r="B13" s="68" t="s">
        <v>77</v>
      </c>
      <c r="C13" s="67">
        <v>1</v>
      </c>
      <c r="D13" s="67">
        <v>0</v>
      </c>
      <c r="E13" s="67">
        <v>0</v>
      </c>
      <c r="F13" s="67">
        <v>0</v>
      </c>
      <c r="G13" s="67">
        <v>0</v>
      </c>
      <c r="H13" s="67">
        <v>1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</row>
    <row r="14" spans="1:106" ht="131.25">
      <c r="A14" s="108"/>
      <c r="B14" s="68" t="s">
        <v>82</v>
      </c>
      <c r="C14" s="67">
        <v>3</v>
      </c>
      <c r="D14" s="67">
        <v>0</v>
      </c>
      <c r="E14" s="67">
        <v>0</v>
      </c>
      <c r="F14" s="67">
        <v>3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</row>
    <row r="15" spans="1:106" ht="56.25">
      <c r="A15" s="109"/>
      <c r="B15" s="68" t="s">
        <v>83</v>
      </c>
      <c r="C15" s="71">
        <v>1</v>
      </c>
      <c r="D15" s="71">
        <v>0</v>
      </c>
      <c r="E15" s="71">
        <v>0</v>
      </c>
      <c r="F15" s="71">
        <v>1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</row>
    <row r="16" spans="1:106">
      <c r="A16" s="28"/>
      <c r="B16" s="28" t="s">
        <v>84</v>
      </c>
      <c r="C16" s="28">
        <f>SUM(C7:C15)</f>
        <v>13</v>
      </c>
      <c r="D16" s="28">
        <f t="shared" ref="D16:M16" si="0">SUM(D7:D15)</f>
        <v>6</v>
      </c>
      <c r="E16" s="28">
        <f t="shared" si="0"/>
        <v>0</v>
      </c>
      <c r="F16" s="28">
        <f t="shared" si="0"/>
        <v>6</v>
      </c>
      <c r="G16" s="28">
        <f t="shared" si="0"/>
        <v>0</v>
      </c>
      <c r="H16" s="28">
        <f t="shared" si="0"/>
        <v>1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</row>
    <row r="17" spans="1:10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</row>
    <row r="18" spans="1:10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</row>
    <row r="19" spans="1:10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</row>
    <row r="20" spans="1:106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</row>
    <row r="21" spans="1:10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</row>
    <row r="22" spans="1:10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</row>
    <row r="23" spans="1:10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1:10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s="15" customFormat="1">
      <c r="A30" s="16"/>
      <c r="B30" s="16" t="s">
        <v>46</v>
      </c>
    </row>
    <row r="31" spans="1:106" s="15" customFormat="1" ht="93.75">
      <c r="A31" s="54">
        <v>1</v>
      </c>
      <c r="B31" s="55" t="s">
        <v>47</v>
      </c>
    </row>
    <row r="32" spans="1:106" s="15" customFormat="1" ht="37.5">
      <c r="A32" s="54">
        <v>2</v>
      </c>
      <c r="B32" s="55" t="s">
        <v>48</v>
      </c>
    </row>
    <row r="33" spans="1:106" s="15" customFormat="1" ht="37.5">
      <c r="A33" s="54">
        <v>3</v>
      </c>
      <c r="B33" s="55" t="s">
        <v>49</v>
      </c>
    </row>
    <row r="34" spans="1:106" s="15" customFormat="1" ht="75">
      <c r="A34" s="54">
        <v>4</v>
      </c>
      <c r="B34" s="55" t="s">
        <v>50</v>
      </c>
    </row>
    <row r="35" spans="1:106" s="15" customFormat="1" ht="93.75">
      <c r="A35" s="54">
        <v>5</v>
      </c>
      <c r="B35" s="55" t="s">
        <v>51</v>
      </c>
    </row>
    <row r="36" spans="1:106" s="15" customFormat="1" ht="75">
      <c r="A36" s="54">
        <v>6</v>
      </c>
      <c r="B36" s="55" t="s">
        <v>52</v>
      </c>
    </row>
    <row r="37" spans="1:106" s="15" customFormat="1" ht="131.25">
      <c r="A37" s="54">
        <v>7</v>
      </c>
      <c r="B37" s="55" t="s">
        <v>53</v>
      </c>
    </row>
    <row r="38" spans="1:106" s="15" customFormat="1" ht="56.25">
      <c r="A38" s="54">
        <v>8</v>
      </c>
      <c r="B38" s="55" t="s">
        <v>54</v>
      </c>
    </row>
    <row r="39" spans="1:106" s="15" customFormat="1" ht="37.5">
      <c r="A39" s="54">
        <v>9</v>
      </c>
      <c r="B39" s="55" t="s">
        <v>55</v>
      </c>
    </row>
    <row r="40" spans="1:106" s="15" customFormat="1"/>
    <row r="41" spans="1:106" s="15" customFormat="1"/>
    <row r="42" spans="1:106" s="15" customFormat="1"/>
    <row r="43" spans="1:10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1:10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</row>
    <row r="45" spans="1:10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</row>
    <row r="46" spans="1:10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</row>
    <row r="47" spans="1:10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</row>
    <row r="48" spans="1:10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</row>
    <row r="49" spans="1:10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</row>
    <row r="50" spans="1:10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</row>
    <row r="51" spans="1:10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</row>
    <row r="52" spans="1:10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</row>
    <row r="53" spans="1:106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</row>
    <row r="54" spans="1:10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</row>
    <row r="55" spans="1:10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</row>
    <row r="56" spans="1:10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</row>
    <row r="57" spans="1:10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</row>
    <row r="58" spans="1:10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</row>
    <row r="59" spans="1:10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</row>
    <row r="60" spans="1:10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</row>
    <row r="61" spans="1:10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</row>
    <row r="62" spans="1:10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</row>
    <row r="63" spans="1:10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</row>
    <row r="64" spans="1:10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</row>
    <row r="65" spans="1:10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</row>
    <row r="66" spans="1:10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</row>
    <row r="67" spans="1:10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</row>
    <row r="68" spans="1:10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</row>
    <row r="69" spans="1:10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</row>
    <row r="70" spans="1:10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</row>
    <row r="71" spans="1:10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</row>
    <row r="72" spans="1:10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</row>
    <row r="73" spans="1:10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</row>
    <row r="74" spans="1:10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</row>
    <row r="75" spans="1:10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</row>
    <row r="76" spans="1:10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</row>
    <row r="77" spans="1:10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</row>
    <row r="78" spans="1:10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</row>
    <row r="79" spans="1:10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</row>
    <row r="80" spans="1:10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</row>
    <row r="81" spans="1:10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</row>
    <row r="82" spans="1:10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</row>
    <row r="83" spans="1:10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</row>
    <row r="84" spans="1:10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</row>
    <row r="85" spans="1:10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</row>
    <row r="86" spans="1:10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</row>
    <row r="87" spans="1:10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</row>
    <row r="88" spans="1:10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</row>
    <row r="89" spans="1:10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</row>
    <row r="90" spans="1:10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</row>
    <row r="91" spans="1:10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</row>
    <row r="92" spans="1:10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</row>
    <row r="93" spans="1:10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</row>
    <row r="94" spans="1:10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</row>
    <row r="95" spans="1:10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</row>
    <row r="96" spans="1:10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</row>
    <row r="97" spans="1:10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</row>
    <row r="98" spans="1:10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</row>
    <row r="99" spans="1:10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</row>
    <row r="100" spans="1:10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</row>
    <row r="101" spans="1:10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</row>
    <row r="102" spans="1:10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</row>
    <row r="103" spans="1:10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</row>
    <row r="104" spans="1:10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</row>
    <row r="105" spans="1:10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</row>
    <row r="106" spans="1: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</row>
    <row r="107" spans="1:10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</row>
    <row r="108" spans="1:10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</row>
    <row r="109" spans="1:10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</row>
    <row r="110" spans="1:10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</row>
    <row r="111" spans="1:10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</row>
    <row r="112" spans="1:10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</row>
    <row r="113" spans="1:10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</row>
    <row r="114" spans="1:10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</row>
    <row r="115" spans="1:10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</row>
    <row r="116" spans="1:10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</row>
    <row r="117" spans="1:10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</row>
    <row r="118" spans="1:10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</row>
    <row r="119" spans="1:10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</row>
    <row r="120" spans="1:10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</row>
    <row r="121" spans="1:10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</row>
    <row r="122" spans="1:10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</row>
    <row r="123" spans="1:10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</row>
    <row r="124" spans="1:10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</row>
    <row r="125" spans="1:10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</row>
    <row r="126" spans="1:10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</row>
    <row r="127" spans="1:10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</row>
    <row r="128" spans="1:10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</row>
    <row r="129" spans="1:10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</row>
    <row r="130" spans="1:10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</row>
    <row r="131" spans="1:10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</row>
    <row r="132" spans="1:10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</row>
    <row r="133" spans="1:10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</row>
    <row r="134" spans="1:10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</row>
    <row r="135" spans="1:10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</row>
    <row r="136" spans="1:10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</row>
    <row r="137" spans="1:10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</row>
    <row r="138" spans="1:10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</row>
    <row r="139" spans="1:10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</row>
    <row r="140" spans="1:10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</row>
    <row r="141" spans="1:10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</row>
    <row r="142" spans="1:10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</row>
    <row r="143" spans="1:10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</row>
    <row r="144" spans="1:10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</row>
    <row r="145" spans="1:10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</row>
    <row r="146" spans="1:10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</row>
    <row r="147" spans="1:10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</row>
    <row r="148" spans="1:10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</row>
    <row r="149" spans="1:10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</row>
    <row r="150" spans="1:10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</row>
    <row r="151" spans="1:10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</row>
    <row r="152" spans="1:10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</row>
    <row r="153" spans="1:10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</row>
    <row r="154" spans="1:10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</row>
    <row r="155" spans="1:10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</row>
    <row r="156" spans="1:10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</row>
    <row r="157" spans="1:10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</row>
    <row r="158" spans="1:10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</row>
    <row r="159" spans="1:10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</row>
    <row r="160" spans="1:10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</row>
    <row r="161" spans="1:10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</row>
    <row r="162" spans="1:10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</row>
    <row r="163" spans="1:10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</row>
    <row r="164" spans="1:10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</row>
    <row r="165" spans="1:10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</row>
    <row r="166" spans="1:10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</row>
    <row r="167" spans="1:10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</row>
    <row r="168" spans="1:10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</row>
    <row r="169" spans="1:10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</row>
    <row r="170" spans="1:10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</row>
    <row r="171" spans="1:10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</row>
    <row r="172" spans="1:10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</row>
    <row r="173" spans="1:10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</row>
    <row r="174" spans="1:10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</row>
    <row r="175" spans="1:10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</row>
    <row r="176" spans="1:10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</row>
    <row r="177" spans="1:10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</row>
    <row r="178" spans="1:10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</row>
    <row r="179" spans="1:10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</row>
    <row r="180" spans="1:10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</row>
    <row r="181" spans="1:10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</row>
    <row r="182" spans="1:10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</row>
    <row r="183" spans="1:10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</row>
    <row r="184" spans="1:10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</row>
    <row r="185" spans="1:10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</row>
    <row r="186" spans="1:10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</row>
    <row r="187" spans="1:10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</row>
    <row r="188" spans="1:10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</row>
    <row r="189" spans="1:10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</row>
    <row r="190" spans="1:10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</row>
    <row r="191" spans="1:10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</row>
    <row r="192" spans="1:10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</row>
    <row r="193" spans="1:10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</row>
    <row r="194" spans="1:10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</row>
    <row r="195" spans="1:10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</row>
    <row r="196" spans="1:10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</row>
    <row r="197" spans="1:10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</row>
    <row r="198" spans="1:10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</row>
    <row r="199" spans="1:10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</row>
    <row r="200" spans="1:106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</row>
    <row r="201" spans="1:106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</row>
    <row r="202" spans="1:106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</row>
    <row r="203" spans="1:106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</row>
    <row r="204" spans="1:106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</row>
    <row r="205" spans="1:106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</row>
    <row r="206" spans="1:1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</row>
    <row r="207" spans="1:106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</row>
    <row r="208" spans="1:106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</row>
    <row r="209" spans="1:106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</row>
    <row r="210" spans="1:106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</row>
    <row r="211" spans="1:106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</row>
    <row r="212" spans="1:106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</row>
    <row r="213" spans="1:106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</row>
    <row r="214" spans="1:106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</row>
    <row r="215" spans="1:106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</row>
    <row r="216" spans="1:10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</row>
    <row r="217" spans="1:106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</row>
    <row r="218" spans="1:106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</row>
    <row r="219" spans="1:106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27"/>
      <c r="Z219" s="26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</row>
    <row r="220" spans="1:106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27"/>
      <c r="Z220" s="26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</row>
    <row r="221" spans="1:10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27"/>
    </row>
    <row r="222" spans="1:10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27"/>
    </row>
    <row r="223" spans="1:10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27"/>
    </row>
    <row r="224" spans="1:10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27"/>
    </row>
    <row r="225" spans="1:1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27"/>
    </row>
    <row r="226" spans="1:1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27"/>
    </row>
    <row r="227" spans="1:1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27"/>
    </row>
    <row r="228" spans="1:1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27"/>
    </row>
    <row r="229" spans="1:1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27"/>
    </row>
    <row r="230" spans="1:1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27"/>
    </row>
    <row r="231" spans="1:1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27"/>
    </row>
    <row r="232" spans="1:1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27"/>
    </row>
    <row r="233" spans="1:1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27"/>
    </row>
    <row r="234" spans="1:1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27"/>
    </row>
    <row r="235" spans="1:1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27"/>
    </row>
    <row r="236" spans="1:1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27"/>
    </row>
    <row r="237" spans="1:1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27"/>
    </row>
    <row r="238" spans="1:1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27"/>
    </row>
    <row r="239" spans="1:1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27"/>
    </row>
    <row r="240" spans="1:1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27"/>
    </row>
    <row r="241" spans="1:1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27"/>
    </row>
    <row r="242" spans="1:1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27"/>
    </row>
    <row r="243" spans="1:1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27"/>
    </row>
    <row r="244" spans="1:1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27"/>
    </row>
    <row r="245" spans="1:1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27"/>
    </row>
    <row r="246" spans="1:1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27"/>
    </row>
    <row r="247" spans="1:1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27"/>
    </row>
    <row r="248" spans="1:1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27"/>
    </row>
    <row r="249" spans="1:1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27"/>
    </row>
    <row r="250" spans="1:1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27"/>
    </row>
    <row r="251" spans="1:1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27"/>
    </row>
    <row r="252" spans="1:1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27"/>
    </row>
    <row r="253" spans="1:1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27"/>
    </row>
    <row r="254" spans="1:1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27"/>
    </row>
    <row r="255" spans="1:1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27"/>
    </row>
    <row r="256" spans="1:1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27"/>
    </row>
    <row r="257" spans="1:1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27"/>
    </row>
    <row r="258" spans="1:1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27"/>
    </row>
    <row r="259" spans="1:1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27"/>
    </row>
    <row r="260" spans="1:1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27"/>
    </row>
    <row r="261" spans="1:1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27"/>
    </row>
    <row r="262" spans="1:1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27"/>
    </row>
    <row r="263" spans="1:1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27"/>
    </row>
    <row r="264" spans="1:1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27"/>
    </row>
    <row r="265" spans="1:1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27"/>
    </row>
    <row r="266" spans="1:1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27"/>
    </row>
    <row r="267" spans="1:1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27"/>
    </row>
    <row r="268" spans="1:1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27"/>
    </row>
    <row r="269" spans="1:1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27"/>
    </row>
    <row r="270" spans="1:1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27"/>
    </row>
    <row r="271" spans="1:1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27"/>
    </row>
    <row r="272" spans="1:1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27"/>
    </row>
    <row r="273" spans="1:1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27"/>
    </row>
    <row r="274" spans="1:1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27"/>
    </row>
    <row r="275" spans="1:1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27"/>
    </row>
    <row r="276" spans="1:1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27"/>
    </row>
    <row r="277" spans="1:1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27"/>
    </row>
    <row r="278" spans="1:1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27"/>
    </row>
    <row r="279" spans="1:1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27"/>
    </row>
    <row r="280" spans="1:1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27"/>
    </row>
    <row r="281" spans="1:1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27"/>
    </row>
    <row r="282" spans="1:1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27"/>
    </row>
    <row r="283" spans="1:1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27"/>
    </row>
    <row r="284" spans="1:1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27"/>
    </row>
    <row r="285" spans="1:1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27"/>
    </row>
    <row r="286" spans="1:1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27"/>
    </row>
    <row r="287" spans="1:1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27"/>
    </row>
    <row r="288" spans="1:1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27"/>
    </row>
    <row r="289" spans="1:1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27"/>
    </row>
    <row r="290" spans="1:1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27"/>
    </row>
    <row r="291" spans="1:1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27"/>
    </row>
    <row r="292" spans="1:1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27"/>
    </row>
    <row r="293" spans="1:1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27"/>
    </row>
    <row r="294" spans="1:1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27"/>
    </row>
    <row r="295" spans="1:1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27"/>
    </row>
    <row r="296" spans="1:1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27"/>
    </row>
    <row r="297" spans="1:1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27"/>
    </row>
    <row r="298" spans="1:1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27"/>
    </row>
    <row r="299" spans="1:1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27"/>
    </row>
    <row r="300" spans="1:1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27"/>
    </row>
    <row r="301" spans="1:1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27"/>
    </row>
    <row r="302" spans="1:1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27"/>
    </row>
    <row r="303" spans="1:1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27"/>
    </row>
    <row r="304" spans="1:1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27"/>
    </row>
    <row r="305" spans="1:1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27"/>
    </row>
    <row r="306" spans="1:1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27"/>
    </row>
    <row r="307" spans="1:1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27"/>
    </row>
    <row r="308" spans="1:1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27"/>
    </row>
    <row r="309" spans="1:1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27"/>
    </row>
    <row r="310" spans="1:1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27"/>
    </row>
    <row r="311" spans="1:1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27"/>
    </row>
    <row r="312" spans="1:1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27"/>
    </row>
    <row r="313" spans="1:1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27"/>
    </row>
    <row r="314" spans="1:1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27"/>
    </row>
    <row r="315" spans="1:1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27"/>
    </row>
    <row r="316" spans="1: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27"/>
    </row>
    <row r="317" spans="1:1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27"/>
    </row>
    <row r="318" spans="1:1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27"/>
    </row>
    <row r="319" spans="1:1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27"/>
    </row>
    <row r="320" spans="1:1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27"/>
    </row>
    <row r="321" spans="1:1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27"/>
    </row>
    <row r="322" spans="1:1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27"/>
    </row>
    <row r="323" spans="1:1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27"/>
    </row>
    <row r="324" spans="1:1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27"/>
    </row>
    <row r="325" spans="1:1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27"/>
    </row>
    <row r="326" spans="1:1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27"/>
    </row>
    <row r="327" spans="1:1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27"/>
    </row>
    <row r="328" spans="1:1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27"/>
    </row>
    <row r="329" spans="1:1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27"/>
    </row>
    <row r="330" spans="1:1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27"/>
    </row>
    <row r="331" spans="1:1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27"/>
    </row>
    <row r="332" spans="1:1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27"/>
    </row>
    <row r="333" spans="1:1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27"/>
    </row>
    <row r="334" spans="1:1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27"/>
    </row>
    <row r="335" spans="1:1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27"/>
    </row>
    <row r="336" spans="1:1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27"/>
    </row>
    <row r="337" spans="1:1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27"/>
    </row>
    <row r="338" spans="1:1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27"/>
    </row>
    <row r="339" spans="1:1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27"/>
    </row>
    <row r="340" spans="1:1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27"/>
    </row>
    <row r="341" spans="1:1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27"/>
    </row>
    <row r="342" spans="1:1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27"/>
    </row>
    <row r="343" spans="1:1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27"/>
    </row>
    <row r="344" spans="1:1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27"/>
    </row>
    <row r="345" spans="1:1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27"/>
    </row>
    <row r="346" spans="1:1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27"/>
    </row>
    <row r="347" spans="1:1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27"/>
    </row>
    <row r="348" spans="1:1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27"/>
    </row>
    <row r="349" spans="1:1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27"/>
    </row>
    <row r="350" spans="1:1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27"/>
    </row>
    <row r="351" spans="1:1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27"/>
    </row>
    <row r="352" spans="1:1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27"/>
    </row>
    <row r="353" spans="1:1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27"/>
    </row>
    <row r="354" spans="1:1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27"/>
    </row>
    <row r="355" spans="1:1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27"/>
    </row>
    <row r="356" spans="1:1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27"/>
    </row>
    <row r="357" spans="1:1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27"/>
    </row>
    <row r="358" spans="1:1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27"/>
    </row>
    <row r="359" spans="1:1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27"/>
    </row>
    <row r="360" spans="1:1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27"/>
    </row>
    <row r="361" spans="1:1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27"/>
    </row>
    <row r="362" spans="1:1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27"/>
    </row>
    <row r="363" spans="1:1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27"/>
    </row>
    <row r="364" spans="1:1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27"/>
    </row>
    <row r="365" spans="1:1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27"/>
    </row>
    <row r="366" spans="1:1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27"/>
    </row>
    <row r="367" spans="1:1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27"/>
    </row>
    <row r="368" spans="1:1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27"/>
    </row>
    <row r="369" spans="1:1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27"/>
    </row>
    <row r="370" spans="1:1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27"/>
    </row>
    <row r="371" spans="1:1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27"/>
    </row>
    <row r="372" spans="1:1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27"/>
    </row>
    <row r="373" spans="1:1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27"/>
    </row>
    <row r="374" spans="1:1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27"/>
    </row>
    <row r="375" spans="1:1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27"/>
    </row>
    <row r="376" spans="1:1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27"/>
    </row>
    <row r="377" spans="1:1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27"/>
    </row>
    <row r="378" spans="1:1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27"/>
    </row>
    <row r="379" spans="1:1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27"/>
    </row>
    <row r="380" spans="1:1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27"/>
    </row>
    <row r="381" spans="1:1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27"/>
    </row>
    <row r="382" spans="1:1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27"/>
    </row>
    <row r="383" spans="1:1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27"/>
    </row>
    <row r="384" spans="1:1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27"/>
    </row>
    <row r="385" spans="1:1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27"/>
    </row>
    <row r="386" spans="1:1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27"/>
    </row>
    <row r="387" spans="1:1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27"/>
    </row>
    <row r="388" spans="1:1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27"/>
    </row>
    <row r="389" spans="1:1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27"/>
    </row>
    <row r="390" spans="1:1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27"/>
    </row>
    <row r="391" spans="1:1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27"/>
    </row>
    <row r="392" spans="1:1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27"/>
    </row>
    <row r="393" spans="1:1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27"/>
    </row>
    <row r="394" spans="1:1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27"/>
    </row>
    <row r="395" spans="1:1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27"/>
    </row>
    <row r="396" spans="1:1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27"/>
    </row>
    <row r="397" spans="1:1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27"/>
    </row>
    <row r="398" spans="1:1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27"/>
    </row>
    <row r="399" spans="1:1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27"/>
    </row>
    <row r="400" spans="1:1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27"/>
    </row>
    <row r="401" spans="1:1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27"/>
    </row>
    <row r="402" spans="1:1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27"/>
    </row>
    <row r="403" spans="1:1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27"/>
    </row>
    <row r="404" spans="1:1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27"/>
    </row>
    <row r="405" spans="1:1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27"/>
    </row>
    <row r="406" spans="1:1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27"/>
    </row>
    <row r="407" spans="1:1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27"/>
    </row>
    <row r="408" spans="1:1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27"/>
    </row>
    <row r="409" spans="1:1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27"/>
    </row>
    <row r="410" spans="1:1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27"/>
    </row>
    <row r="411" spans="1:1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27"/>
    </row>
    <row r="412" spans="1:1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27"/>
    </row>
    <row r="413" spans="1:1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27"/>
    </row>
    <row r="414" spans="1:1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27"/>
    </row>
    <row r="415" spans="1:16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27"/>
    </row>
    <row r="416" spans="1: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27"/>
    </row>
    <row r="417" spans="1:16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27"/>
    </row>
    <row r="418" spans="1:16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27"/>
    </row>
    <row r="419" spans="1:1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27"/>
    </row>
    <row r="420" spans="1:16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27"/>
    </row>
    <row r="421" spans="1:16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27"/>
    </row>
    <row r="422" spans="1:1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27"/>
    </row>
    <row r="423" spans="1:16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27"/>
    </row>
    <row r="424" spans="1:16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27"/>
    </row>
    <row r="425" spans="1:1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27"/>
    </row>
    <row r="426" spans="1:1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27"/>
    </row>
    <row r="427" spans="1:16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27"/>
    </row>
    <row r="428" spans="1:1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27"/>
    </row>
    <row r="429" spans="1:16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27"/>
    </row>
    <row r="430" spans="1:16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27"/>
    </row>
    <row r="431" spans="1:1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27"/>
    </row>
    <row r="432" spans="1:16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27"/>
    </row>
    <row r="433" spans="1:16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27"/>
    </row>
    <row r="434" spans="1:1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27"/>
    </row>
    <row r="435" spans="1:16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27"/>
    </row>
    <row r="436" spans="1:1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27"/>
    </row>
    <row r="437" spans="1:1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27"/>
    </row>
    <row r="438" spans="1:16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27"/>
    </row>
    <row r="439" spans="1:16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27"/>
    </row>
    <row r="440" spans="1:1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27"/>
    </row>
    <row r="441" spans="1:16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27"/>
    </row>
    <row r="442" spans="1:16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27"/>
    </row>
    <row r="443" spans="1:1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27"/>
    </row>
    <row r="444" spans="1:16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27"/>
    </row>
    <row r="445" spans="1:16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27"/>
    </row>
    <row r="446" spans="1:1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27"/>
    </row>
    <row r="447" spans="1:16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27"/>
    </row>
    <row r="448" spans="1:16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27"/>
    </row>
    <row r="449" spans="1:1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27"/>
    </row>
    <row r="450" spans="1:16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27"/>
    </row>
    <row r="451" spans="1:16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27"/>
    </row>
    <row r="452" spans="1:1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27"/>
    </row>
    <row r="453" spans="1:16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27"/>
    </row>
    <row r="454" spans="1:16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27"/>
    </row>
    <row r="455" spans="1:1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27"/>
    </row>
    <row r="456" spans="1:1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27"/>
    </row>
    <row r="457" spans="1:16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27"/>
    </row>
    <row r="458" spans="1:1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27"/>
    </row>
    <row r="459" spans="1:16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27"/>
    </row>
    <row r="460" spans="1:16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27"/>
    </row>
    <row r="461" spans="1:1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27"/>
    </row>
    <row r="462" spans="1:16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27"/>
    </row>
    <row r="463" spans="1:16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27"/>
    </row>
    <row r="464" spans="1:1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27"/>
    </row>
    <row r="465" spans="1:16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27"/>
    </row>
    <row r="466" spans="1:1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27"/>
    </row>
    <row r="467" spans="1:1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27"/>
    </row>
    <row r="468" spans="1:16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27"/>
    </row>
    <row r="469" spans="1:16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27"/>
    </row>
    <row r="470" spans="1:1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27"/>
    </row>
    <row r="471" spans="1:16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27"/>
    </row>
    <row r="472" spans="1:16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27"/>
    </row>
    <row r="473" spans="1:1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27"/>
    </row>
    <row r="474" spans="1:16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27"/>
    </row>
    <row r="475" spans="1:16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27"/>
    </row>
    <row r="476" spans="1:1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27"/>
    </row>
    <row r="477" spans="1:16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27"/>
    </row>
    <row r="478" spans="1:16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27"/>
    </row>
    <row r="479" spans="1:1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27"/>
    </row>
    <row r="480" spans="1:16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27"/>
    </row>
    <row r="481" spans="1:16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27"/>
    </row>
    <row r="482" spans="1:1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27"/>
    </row>
    <row r="483" spans="1:16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27"/>
    </row>
    <row r="484" spans="1:16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27"/>
    </row>
    <row r="485" spans="1:1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27"/>
    </row>
    <row r="486" spans="1:1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27"/>
    </row>
    <row r="487" spans="1:16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27"/>
    </row>
    <row r="488" spans="1:16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27"/>
    </row>
    <row r="489" spans="1:16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27"/>
    </row>
    <row r="490" spans="1:16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27"/>
    </row>
    <row r="491" spans="1:16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27"/>
    </row>
    <row r="492" spans="1:16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27"/>
    </row>
    <row r="493" spans="1:16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27"/>
    </row>
    <row r="494" spans="1:16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27"/>
    </row>
    <row r="495" spans="1:16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27"/>
    </row>
    <row r="496" spans="1:1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27"/>
    </row>
    <row r="497" spans="1:16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27"/>
    </row>
    <row r="498" spans="1:16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27"/>
    </row>
    <row r="499" spans="1:16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27"/>
    </row>
    <row r="500" spans="1:16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27"/>
    </row>
    <row r="501" spans="1:16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27"/>
    </row>
    <row r="502" spans="1:16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27"/>
    </row>
    <row r="503" spans="1:16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27"/>
    </row>
    <row r="504" spans="1:16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27"/>
    </row>
    <row r="505" spans="1:16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27"/>
    </row>
    <row r="506" spans="1:1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27"/>
    </row>
    <row r="507" spans="1:16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27"/>
    </row>
    <row r="508" spans="1:16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27"/>
    </row>
    <row r="509" spans="1:16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27"/>
    </row>
    <row r="510" spans="1:16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27"/>
    </row>
    <row r="511" spans="1:16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27"/>
    </row>
    <row r="512" spans="1:16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27"/>
    </row>
    <row r="513" spans="1:16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27"/>
    </row>
    <row r="514" spans="1:16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27"/>
    </row>
    <row r="515" spans="1:16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27"/>
    </row>
    <row r="516" spans="1: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27"/>
    </row>
    <row r="517" spans="1:16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27"/>
    </row>
    <row r="518" spans="1:16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27"/>
    </row>
    <row r="519" spans="1:16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27"/>
    </row>
    <row r="520" spans="1:16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27"/>
    </row>
    <row r="521" spans="1:1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27"/>
    </row>
    <row r="522" spans="1:16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27"/>
    </row>
    <row r="523" spans="1:16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27"/>
    </row>
    <row r="524" spans="1:1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27"/>
    </row>
    <row r="525" spans="1:16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27"/>
    </row>
    <row r="526" spans="1:1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27"/>
    </row>
    <row r="527" spans="1:1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27"/>
    </row>
    <row r="528" spans="1:16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27"/>
    </row>
    <row r="529" spans="1:16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27"/>
    </row>
    <row r="530" spans="1:1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27"/>
    </row>
    <row r="531" spans="1:16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27"/>
    </row>
    <row r="532" spans="1:16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27"/>
    </row>
    <row r="533" spans="1:1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27"/>
    </row>
    <row r="534" spans="1:16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27"/>
    </row>
    <row r="535" spans="1:16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27"/>
    </row>
    <row r="536" spans="1:1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27"/>
    </row>
    <row r="537" spans="1:16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27"/>
    </row>
    <row r="538" spans="1:16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27"/>
    </row>
    <row r="539" spans="1:16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27"/>
    </row>
    <row r="540" spans="1:16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27"/>
    </row>
    <row r="541" spans="1:16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27"/>
    </row>
    <row r="542" spans="1:16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27"/>
    </row>
    <row r="543" spans="1:16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27"/>
    </row>
    <row r="544" spans="1:16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27"/>
    </row>
    <row r="545" spans="1:16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27"/>
    </row>
    <row r="546" spans="1:1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27"/>
    </row>
    <row r="547" spans="1:16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27"/>
    </row>
    <row r="548" spans="1:16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27"/>
    </row>
    <row r="549" spans="1:16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27"/>
    </row>
    <row r="550" spans="1:16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27"/>
    </row>
    <row r="551" spans="1:16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27"/>
    </row>
    <row r="552" spans="1:16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27"/>
    </row>
    <row r="553" spans="1:16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27"/>
    </row>
    <row r="554" spans="1:16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27"/>
    </row>
    <row r="555" spans="1:16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27"/>
    </row>
    <row r="556" spans="1:1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27"/>
    </row>
    <row r="557" spans="1:16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27"/>
    </row>
    <row r="558" spans="1:16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27"/>
    </row>
    <row r="559" spans="1:16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27"/>
    </row>
    <row r="560" spans="1:16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27"/>
    </row>
    <row r="561" spans="1:16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27"/>
    </row>
    <row r="562" spans="1:16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27"/>
    </row>
    <row r="563" spans="1:16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27"/>
    </row>
    <row r="564" spans="1:16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27"/>
    </row>
    <row r="565" spans="1:16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27"/>
    </row>
    <row r="566" spans="1:1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27"/>
    </row>
    <row r="567" spans="1:16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27"/>
    </row>
    <row r="568" spans="1:16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27"/>
    </row>
    <row r="569" spans="1:16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27"/>
    </row>
    <row r="570" spans="1:16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27"/>
    </row>
    <row r="571" spans="1:16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27"/>
    </row>
    <row r="572" spans="1:16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27"/>
    </row>
    <row r="573" spans="1:16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27"/>
    </row>
    <row r="574" spans="1:16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27"/>
    </row>
    <row r="575" spans="1:16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27"/>
    </row>
    <row r="576" spans="1:1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27"/>
    </row>
    <row r="577" spans="1:16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27"/>
    </row>
    <row r="578" spans="1:16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27"/>
    </row>
    <row r="579" spans="1:16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27"/>
    </row>
    <row r="580" spans="1:16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27"/>
    </row>
    <row r="581" spans="1:16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27"/>
    </row>
    <row r="582" spans="1:16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27"/>
    </row>
    <row r="583" spans="1:16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27"/>
    </row>
    <row r="584" spans="1:16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27"/>
    </row>
    <row r="585" spans="1:16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27"/>
    </row>
    <row r="586" spans="1:1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27"/>
    </row>
    <row r="587" spans="1:16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27"/>
    </row>
    <row r="588" spans="1:16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27"/>
    </row>
    <row r="589" spans="1:16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27"/>
    </row>
    <row r="590" spans="1:16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27"/>
    </row>
    <row r="591" spans="1:16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27"/>
    </row>
    <row r="592" spans="1:16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27"/>
    </row>
    <row r="593" spans="1:16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27"/>
    </row>
    <row r="594" spans="1:16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27"/>
    </row>
    <row r="595" spans="1:16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27"/>
    </row>
    <row r="596" spans="1:1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27"/>
    </row>
    <row r="597" spans="1:16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27"/>
    </row>
    <row r="598" spans="1:16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27"/>
    </row>
    <row r="599" spans="1:16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27"/>
    </row>
    <row r="600" spans="1:16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27"/>
    </row>
    <row r="601" spans="1:16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27"/>
    </row>
    <row r="602" spans="1:16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27"/>
    </row>
    <row r="603" spans="1:16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27"/>
    </row>
    <row r="604" spans="1:16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27"/>
    </row>
    <row r="605" spans="1:16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27"/>
    </row>
    <row r="606" spans="1:1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27"/>
    </row>
    <row r="607" spans="1:16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27"/>
    </row>
    <row r="608" spans="1:16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27"/>
    </row>
    <row r="609" spans="1:16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27"/>
    </row>
    <row r="610" spans="1:16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27"/>
    </row>
    <row r="611" spans="1:16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27"/>
    </row>
    <row r="612" spans="1:16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27"/>
    </row>
    <row r="613" spans="1:16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27"/>
    </row>
    <row r="614" spans="1:16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27"/>
    </row>
    <row r="615" spans="1:16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27"/>
    </row>
    <row r="616" spans="1: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27"/>
    </row>
    <row r="617" spans="1:16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27"/>
    </row>
    <row r="618" spans="1:16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27"/>
    </row>
    <row r="619" spans="1:16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27"/>
    </row>
    <row r="620" spans="1:16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27"/>
    </row>
    <row r="621" spans="1:16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27"/>
    </row>
    <row r="622" spans="1:16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27"/>
    </row>
    <row r="623" spans="1:16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27"/>
    </row>
    <row r="624" spans="1:16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27"/>
    </row>
    <row r="625" spans="1:16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27"/>
    </row>
    <row r="626" spans="1:1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27"/>
    </row>
    <row r="627" spans="1:16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27"/>
    </row>
    <row r="628" spans="1:16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27"/>
    </row>
    <row r="629" spans="1:16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27"/>
    </row>
    <row r="630" spans="1:16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27"/>
    </row>
    <row r="631" spans="1:16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27"/>
    </row>
    <row r="632" spans="1:16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27"/>
    </row>
    <row r="633" spans="1:16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27"/>
    </row>
    <row r="634" spans="1:16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27"/>
    </row>
    <row r="635" spans="1:16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27"/>
    </row>
    <row r="636" spans="1:1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27"/>
    </row>
    <row r="637" spans="1:16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27"/>
    </row>
    <row r="638" spans="1:16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27"/>
    </row>
    <row r="639" spans="1:16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27"/>
    </row>
    <row r="640" spans="1:16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27"/>
    </row>
    <row r="641" spans="1:16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27"/>
    </row>
    <row r="642" spans="1:16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27"/>
    </row>
    <row r="643" spans="1:16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27"/>
    </row>
    <row r="644" spans="1:16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27"/>
    </row>
    <row r="645" spans="1:16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27"/>
    </row>
    <row r="646" spans="1:1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27"/>
    </row>
    <row r="647" spans="1:16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27"/>
    </row>
    <row r="648" spans="1:16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27"/>
    </row>
    <row r="649" spans="1:16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27"/>
    </row>
    <row r="650" spans="1:16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27"/>
    </row>
    <row r="651" spans="1:16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27"/>
    </row>
    <row r="652" spans="1:16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27"/>
    </row>
    <row r="653" spans="1:16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27"/>
    </row>
    <row r="654" spans="1:16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27"/>
    </row>
    <row r="655" spans="1:16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27"/>
    </row>
    <row r="656" spans="1:1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27"/>
    </row>
    <row r="657" spans="1:16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27"/>
    </row>
    <row r="658" spans="1:16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27"/>
    </row>
    <row r="659" spans="1:16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27"/>
    </row>
    <row r="660" spans="1:16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27"/>
    </row>
    <row r="661" spans="1:16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27"/>
    </row>
    <row r="662" spans="1:16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27"/>
    </row>
    <row r="663" spans="1:16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27"/>
    </row>
    <row r="664" spans="1:16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27"/>
    </row>
    <row r="665" spans="1:16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27"/>
    </row>
    <row r="666" spans="1:1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27"/>
    </row>
    <row r="667" spans="1:16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27"/>
    </row>
    <row r="668" spans="1:16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27"/>
    </row>
    <row r="669" spans="1:16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27"/>
    </row>
    <row r="670" spans="1:16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27"/>
    </row>
    <row r="671" spans="1:16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27"/>
    </row>
    <row r="672" spans="1:16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27"/>
    </row>
    <row r="673" spans="1:16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27"/>
    </row>
    <row r="674" spans="1:16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27"/>
    </row>
    <row r="675" spans="1:16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27"/>
    </row>
    <row r="676" spans="1:1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27"/>
    </row>
    <row r="677" spans="1:16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27"/>
    </row>
    <row r="678" spans="1:16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27"/>
    </row>
    <row r="679" spans="1:16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27"/>
    </row>
    <row r="680" spans="1:16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27"/>
    </row>
    <row r="681" spans="1:16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27"/>
    </row>
    <row r="682" spans="1:16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27"/>
    </row>
    <row r="683" spans="1:16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27"/>
    </row>
    <row r="684" spans="1:16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27"/>
    </row>
    <row r="685" spans="1:16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27"/>
    </row>
    <row r="686" spans="1:1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27"/>
    </row>
    <row r="687" spans="1:16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27"/>
    </row>
    <row r="688" spans="1:16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27"/>
    </row>
    <row r="689" spans="1:16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27"/>
    </row>
    <row r="690" spans="1:16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27"/>
    </row>
    <row r="691" spans="1:16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27"/>
    </row>
    <row r="692" spans="1:16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27"/>
    </row>
    <row r="693" spans="1:16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27"/>
    </row>
    <row r="694" spans="1:16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27"/>
    </row>
    <row r="695" spans="1:16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27"/>
    </row>
    <row r="696" spans="1:1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27"/>
    </row>
    <row r="697" spans="1:16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27"/>
    </row>
    <row r="698" spans="1:16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27"/>
    </row>
    <row r="699" spans="1:16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27"/>
    </row>
    <row r="700" spans="1:16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27"/>
    </row>
    <row r="701" spans="1:16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27"/>
    </row>
    <row r="702" spans="1:16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27"/>
    </row>
    <row r="703" spans="1:16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27"/>
    </row>
    <row r="704" spans="1:16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27"/>
    </row>
    <row r="705" spans="1:16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27"/>
    </row>
    <row r="706" spans="1:1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27"/>
    </row>
    <row r="707" spans="1:16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27"/>
    </row>
    <row r="708" spans="1:16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27"/>
    </row>
    <row r="709" spans="1:16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27"/>
    </row>
    <row r="710" spans="1:16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27"/>
    </row>
    <row r="711" spans="1:16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27"/>
    </row>
    <row r="712" spans="1:16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27"/>
    </row>
    <row r="713" spans="1:16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27"/>
    </row>
    <row r="714" spans="1:16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27"/>
    </row>
    <row r="715" spans="1:16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27"/>
    </row>
    <row r="716" spans="1: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27"/>
    </row>
    <row r="717" spans="1:16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27"/>
    </row>
    <row r="718" spans="1:16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27"/>
    </row>
    <row r="719" spans="1:16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27"/>
    </row>
    <row r="720" spans="1:16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27"/>
    </row>
    <row r="721" spans="1:16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27"/>
    </row>
    <row r="722" spans="1:16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27"/>
    </row>
    <row r="723" spans="1:16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27"/>
    </row>
    <row r="724" spans="1:16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27"/>
    </row>
    <row r="725" spans="1:16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27"/>
    </row>
    <row r="726" spans="1:1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27"/>
    </row>
    <row r="727" spans="1:16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27"/>
    </row>
    <row r="728" spans="1:16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27"/>
    </row>
    <row r="729" spans="1:16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27"/>
    </row>
    <row r="730" spans="1:16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27"/>
    </row>
    <row r="731" spans="1:16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27"/>
    </row>
  </sheetData>
  <mergeCells count="14">
    <mergeCell ref="A7:A15"/>
    <mergeCell ref="A3:A5"/>
    <mergeCell ref="M4:M5"/>
    <mergeCell ref="B1:M1"/>
    <mergeCell ref="B3:B5"/>
    <mergeCell ref="D3:M3"/>
    <mergeCell ref="D4:D5"/>
    <mergeCell ref="E4:G4"/>
    <mergeCell ref="H4:H5"/>
    <mergeCell ref="C3:C5"/>
    <mergeCell ref="I4:I5"/>
    <mergeCell ref="J4:J5"/>
    <mergeCell ref="K4:K5"/>
    <mergeCell ref="L4:L5"/>
  </mergeCells>
  <hyperlinks>
    <hyperlink ref="B31" r:id="rId1" display="http://classifikators.ru/okz/1"/>
    <hyperlink ref="B32" r:id="rId2" display="http://classifikators.ru/okz/2"/>
    <hyperlink ref="B33" r:id="rId3" display="http://classifikators.ru/okz/3"/>
    <hyperlink ref="B34" r:id="rId4" display="http://classifikators.ru/okz/4"/>
    <hyperlink ref="B35" r:id="rId5" display="http://classifikators.ru/okz/5"/>
    <hyperlink ref="B36" r:id="rId6" display="http://classifikators.ru/okz/6"/>
    <hyperlink ref="B37" r:id="rId7" display="http://classifikators.ru/okz/7"/>
    <hyperlink ref="B38" r:id="rId8" display="http://classifikators.ru/okz/8"/>
    <hyperlink ref="B39" r:id="rId9" display="http://classifikators.ru/okz/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</vt:lpstr>
      <vt:lpstr>Форма 3</vt:lpstr>
      <vt:lpstr>Форма 5.1</vt:lpstr>
      <vt:lpstr>Форма 6.1</vt:lpstr>
      <vt:lpstr>Форма 7.1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2019-06-06T07:43:48Z</dcterms:modified>
</cp:coreProperties>
</file>